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ção" sheetId="1" r:id="rId1"/>
    <sheet name="Dados gráficos" sheetId="2" state="hidden" r:id="rId2"/>
    <sheet name="Gráficos" sheetId="3" r:id="rId3"/>
    <sheet name="Como usar" sheetId="4" r:id="rId4"/>
  </sheets>
  <definedNames>
    <definedName name="_xlnm.Print_Area" localSheetId="0">Evolução!$A$1:$H$485</definedName>
  </definedNames>
  <calcPr calcId="124519" fullCalcOnLoad="1"/>
</workbook>
</file>

<file path=xl/sharedStrings.xml><?xml version="1.0" encoding="utf-8"?>
<sst xmlns="http://schemas.openxmlformats.org/spreadsheetml/2006/main" count="1535" uniqueCount="209">
  <si>
    <t>Cecília Maria Albergaria Silva  ·  Evolução dos exames do CTI</t>
  </si>
  <si>
    <t>04/08 a 28/09/2020 · Hospital Belo Horizonte. Cada linha aponta o PDF (número da prescrição). Todos.pdf junta os 68 arquivos e está completo. Esta pasta não mistura com os exames de fora do CTI.</t>
  </si>
  <si>
    <t>Hemograma</t>
  </si>
  <si>
    <t>Hemoglobina</t>
  </si>
  <si>
    <t>Anemia da hemorragia / CTI</t>
  </si>
  <si>
    <t>Data</t>
  </si>
  <si>
    <t>Resultado</t>
  </si>
  <si>
    <t>Unidade</t>
  </si>
  <si>
    <t>Faixa do laudo</t>
  </si>
  <si>
    <t>Nota</t>
  </si>
  <si>
    <t>Arquivo</t>
  </si>
  <si>
    <t>g/dL</t>
  </si>
  <si>
    <t>9,0 a 14,0</t>
  </si>
  <si>
    <t>Abaixo da faixa</t>
  </si>
  <si>
    <t>3063463.PDF</t>
  </si>
  <si>
    <t>3063855.PDF</t>
  </si>
  <si>
    <t>3064359.PDF</t>
  </si>
  <si>
    <t>3064411.PDF</t>
  </si>
  <si>
    <t>3066691.PDF</t>
  </si>
  <si>
    <t>3068074.PDF</t>
  </si>
  <si>
    <t>3068670.PDF</t>
  </si>
  <si>
    <t>3069350.PDF</t>
  </si>
  <si>
    <t>3070603.PDF</t>
  </si>
  <si>
    <t>3075242.PDF</t>
  </si>
  <si>
    <t>3079942.PDF</t>
  </si>
  <si>
    <t>3088700.PDF</t>
  </si>
  <si>
    <t>3101077.PDF</t>
  </si>
  <si>
    <t>3102229.PDF</t>
  </si>
  <si>
    <t>3107193.PDF</t>
  </si>
  <si>
    <t>Hematócrito</t>
  </si>
  <si>
    <t>Série vermelha</t>
  </si>
  <si>
    <t>%</t>
  </si>
  <si>
    <t>ver laudo (muda com a idade)</t>
  </si>
  <si>
    <t>Leucócitos</t>
  </si>
  <si>
    <t>Convertido de x10³/mm³</t>
  </si>
  <si>
    <t>/mm³</t>
  </si>
  <si>
    <t>6.000 a 17.000</t>
  </si>
  <si>
    <t>Plaquetas</t>
  </si>
  <si>
    <t>250.000 a 500.000 no laudo</t>
  </si>
  <si>
    <t>3064057.PDF</t>
  </si>
  <si>
    <t>3067769.PDF</t>
  </si>
  <si>
    <t>3068066.PDF</t>
  </si>
  <si>
    <t>Inflamação e infecção</t>
  </si>
  <si>
    <t>PCR</t>
  </si>
  <si>
    <t>Marcador de inflamação</t>
  </si>
  <si>
    <t>mg/L</t>
  </si>
  <si>
    <t>0 a 10 mg/L</t>
  </si>
  <si>
    <t>3088207.PDF</t>
  </si>
  <si>
    <t>Química</t>
  </si>
  <si>
    <t>Glicose</t>
  </si>
  <si>
    <t>Sangue (sem jejum, CTI/PA)</t>
  </si>
  <si>
    <t>mg/dL</t>
  </si>
  <si>
    <t>jejum 60 a 99</t>
  </si>
  <si>
    <t>Sem jejum (CTI)</t>
  </si>
  <si>
    <t>3063829.PDF</t>
  </si>
  <si>
    <t>3065137.PDF</t>
  </si>
  <si>
    <t>3065644.PDF</t>
  </si>
  <si>
    <t>3068329.PDF</t>
  </si>
  <si>
    <t>3068579.PDF</t>
  </si>
  <si>
    <t>3069091.PDF</t>
  </si>
  <si>
    <t>3071670.PDF</t>
  </si>
  <si>
    <t>3084403.PDF</t>
  </si>
  <si>
    <t>3085255.PDF</t>
  </si>
  <si>
    <t>3090900.PDF</t>
  </si>
  <si>
    <t>3094100.PDF</t>
  </si>
  <si>
    <t>3096310.PDF</t>
  </si>
  <si>
    <t>3097241.PDF</t>
  </si>
  <si>
    <t>3133368.PDF</t>
  </si>
  <si>
    <t>Eletrólitos</t>
  </si>
  <si>
    <t>Sódio</t>
  </si>
  <si>
    <t>Na arterial ou venoso do laudo</t>
  </si>
  <si>
    <t>mmol/L</t>
  </si>
  <si>
    <t>136 a 145</t>
  </si>
  <si>
    <t>Abaixo</t>
  </si>
  <si>
    <t>Acima</t>
  </si>
  <si>
    <t>3065508.PDF</t>
  </si>
  <si>
    <t>3074009.PDF</t>
  </si>
  <si>
    <t>3091994.PDF</t>
  </si>
  <si>
    <t>3092662.PDF</t>
  </si>
  <si>
    <t>3094919.PDF</t>
  </si>
  <si>
    <t>3095246.PDF</t>
  </si>
  <si>
    <t>3097444.PDF</t>
  </si>
  <si>
    <t>3098678.PDF</t>
  </si>
  <si>
    <t>3105071.PDF</t>
  </si>
  <si>
    <t>3106003.PDF</t>
  </si>
  <si>
    <t>3106259.PDF</t>
  </si>
  <si>
    <t>3110027.PDF</t>
  </si>
  <si>
    <t>3112621.PDF</t>
  </si>
  <si>
    <t>3113824.PDF</t>
  </si>
  <si>
    <t>3116398.PDF</t>
  </si>
  <si>
    <t>3119511.PDF</t>
  </si>
  <si>
    <t>Potássio</t>
  </si>
  <si>
    <t>K do laudo</t>
  </si>
  <si>
    <t>3,5 a 5,8</t>
  </si>
  <si>
    <t>Cloro</t>
  </si>
  <si>
    <t>Cl do laudo</t>
  </si>
  <si>
    <t>98 a 107</t>
  </si>
  <si>
    <t>Cálcio iônico</t>
  </si>
  <si>
    <t>Sangue</t>
  </si>
  <si>
    <t>4,40 a 5,92 mg/dL</t>
  </si>
  <si>
    <t>Magnésio</t>
  </si>
  <si>
    <t>1,9 a 2,7 mg/dL</t>
  </si>
  <si>
    <t>3068885.PDF</t>
  </si>
  <si>
    <t>3113794.PDF</t>
  </si>
  <si>
    <t>Rim</t>
  </si>
  <si>
    <t>Creatinina</t>
  </si>
  <si>
    <t>Valores do período neonatal/lactente no laudo</t>
  </si>
  <si>
    <t>0,17 a 0,52 mg/dL (laudo)</t>
  </si>
  <si>
    <t>Gasometria</t>
  </si>
  <si>
    <t>Ácido lático / lactato</t>
  </si>
  <si>
    <t>0,50 a 2,20 mmol/L</t>
  </si>
  <si>
    <t>Medicamentos</t>
  </si>
  <si>
    <t>Vancomicina (vale)</t>
  </si>
  <si>
    <t>Nível sérico</t>
  </si>
  <si>
    <t>mcg/mL</t>
  </si>
  <si>
    <t>vale 10 a 20 mcg/mL</t>
  </si>
  <si>
    <t>Abaixo do vale</t>
  </si>
  <si>
    <t>3101540.PDF</t>
  </si>
  <si>
    <t>Hormônios</t>
  </si>
  <si>
    <t>Cortisol</t>
  </si>
  <si>
    <t>Coleta matutina no CTI</t>
  </si>
  <si>
    <t>mcg/dL</t>
  </si>
  <si>
    <t>matutino 5,3 a 22,5</t>
  </si>
  <si>
    <t>No piso / abaixo</t>
  </si>
  <si>
    <t>3112633.PDF</t>
  </si>
  <si>
    <t>Coagulação</t>
  </si>
  <si>
    <t>Fator XIII</t>
  </si>
  <si>
    <t>Única dosagem neste período</t>
  </si>
  <si>
    <t>70 a 140%</t>
  </si>
  <si>
    <t>Acima da faixa</t>
  </si>
  <si>
    <t>3082548.PDF</t>
  </si>
  <si>
    <t>TSH neonatal (papel filtro)</t>
  </si>
  <si>
    <t>Pesquisa de hipotireoidismo</t>
  </si>
  <si>
    <t>mcU/mL</t>
  </si>
  <si>
    <t>após 7 dias até 10 mcU/mL</t>
  </si>
  <si>
    <t>Gasometria (pH, gases e bicarbonato)</t>
  </si>
  <si>
    <t>Maioria arterial · ver coluna Tipo</t>
  </si>
  <si>
    <t>Tipo</t>
  </si>
  <si>
    <t>pH</t>
  </si>
  <si>
    <t>pCO2</t>
  </si>
  <si>
    <t>pO2</t>
  </si>
  <si>
    <t>HCO3</t>
  </si>
  <si>
    <t>BE</t>
  </si>
  <si>
    <t>Arterial</t>
  </si>
  <si>
    <t>Venosa</t>
  </si>
  <si>
    <t>Líquor</t>
  </si>
  <si>
    <t>Rotina de líquor</t>
  </si>
  <si>
    <t>Hemácias caem ao longo da internação (hemorragia → DVP)</t>
  </si>
  <si>
    <t>Aspecto</t>
  </si>
  <si>
    <t>Hemácias /mm³</t>
  </si>
  <si>
    <t>Leucócitos /mm³</t>
  </si>
  <si>
    <t>Glicose mg/dL</t>
  </si>
  <si>
    <t>Proteína mg/dL</t>
  </si>
  <si>
    <t>Hemorrágico</t>
  </si>
  <si>
    <t>3064053.PDF</t>
  </si>
  <si>
    <t>Turvo</t>
  </si>
  <si>
    <t>3064533.PDF</t>
  </si>
  <si>
    <t>3072151.PDF</t>
  </si>
  <si>
    <t>Límpido</t>
  </si>
  <si>
    <t>3079462.PDF</t>
  </si>
  <si>
    <t>3085656.PDF</t>
  </si>
  <si>
    <t>3088615.PDF</t>
  </si>
  <si>
    <t>3090078.PDF</t>
  </si>
  <si>
    <t>3093165.PDF</t>
  </si>
  <si>
    <t>3097612.PDF</t>
  </si>
  <si>
    <t>3100458.PDF</t>
  </si>
  <si>
    <t>3102235.PDF</t>
  </si>
  <si>
    <t>Culturas</t>
  </si>
  <si>
    <t>Hemocultura, urocultura e cultura de líquor</t>
  </si>
  <si>
    <t>Uma linha por exame · resultado como no laudo</t>
  </si>
  <si>
    <t>Exame</t>
  </si>
  <si>
    <t>Material</t>
  </si>
  <si>
    <t>Hemocultura</t>
  </si>
  <si>
    <t>Negativo</t>
  </si>
  <si>
    <t>Cultura aeróbia</t>
  </si>
  <si>
    <t>Urocultura</t>
  </si>
  <si>
    <t>Urina</t>
  </si>
  <si>
    <t>3064373.PDF</t>
  </si>
  <si>
    <t>Positivo — Citrobacter freundii</t>
  </si>
  <si>
    <t>3087801.PDF</t>
  </si>
  <si>
    <t>Coagulograma (atividade / RNI)</t>
  </si>
  <si>
    <t>Quando o PDF traz coagulograma</t>
  </si>
  <si>
    <t>Atividade (%)</t>
  </si>
  <si>
    <t>RNI</t>
  </si>
  <si>
    <t>Faixa / nota</t>
  </si>
  <si>
    <t>Atividade % · RNI</t>
  </si>
  <si>
    <t>Legenda: valores lidos dos PDFs da pasta Exames Laboratorias - CTI. Interpretação na coluna Nota é só confronto com a faixa impressa no próprio laudo. Conduta é com o médico. O arquivo Todos.pdf é a juntada dos 68 PDFs (162 páginas = soma das páginas individuais).</t>
  </si>
  <si>
    <t>Valor</t>
  </si>
  <si>
    <t>Lactato</t>
  </si>
  <si>
    <t>BE (excesso de base)</t>
  </si>
  <si>
    <t>Saturação de O2</t>
  </si>
  <si>
    <t>Hemácias no líquor (escala log)</t>
  </si>
  <si>
    <t>Leucócitos no líquor</t>
  </si>
  <si>
    <t>Glicose no líquor</t>
  </si>
  <si>
    <t>Proteína no líquor</t>
  </si>
  <si>
    <t>Atividade de protrombina</t>
  </si>
  <si>
    <t>Cecília — todos os gráficos do CTI (ago–set/2020)</t>
  </si>
  <si>
    <t>Fonte: PDFs individuais desta pasta. Eixo X = data da coleta. Fator XIII e TSH neonatal têm uma só dosagem: ficam só na aba Evolução. Culturas são qualitativas (tabela).</t>
  </si>
  <si>
    <t>Inflamação</t>
  </si>
  <si>
    <t>Como usar esta pasta</t>
  </si>
  <si>
    <t>Esta pasta (Exames Laboratorias - CTI) ficou separada de propósito: é o período de UTI, com coleta quase diária.</t>
  </si>
  <si>
    <t>Não misturamos com o Resumo/Evolução da pasta Exames (consultas e ambulatório).</t>
  </si>
  <si>
    <t>Os PDFs individuais mantiveram o nome original (número da prescrição do Hospital BH).</t>
  </si>
  <si>
    <t>Todos.pdf junta os 68 PDFs: 162 páginas no conjunto = 162 páginas somadas nos individuais. Nenhuma prescrição faltando.</t>
  </si>
  <si>
    <t>Resumo Exames CTI.xlsx — uma linha por PDF, com a data, o local (PA / CTI / centro cirúrgico), o que tem no laudo e o nome do arquivo.</t>
  </si>
  <si>
    <t>Evolução Exames CTI.xlsx — tabelas por exame. A última coluna é o arquivo.</t>
  </si>
  <si>
    <t>Aba Gráficos — uma linha do tempo para cada medida numérica (hemograma, eletrólitos, gasometria, líquor, glicose, lactato, PCR, vancomicina, cortisol, coagulograma).</t>
  </si>
  <si>
    <t>Fator XIII e TSH neonatal têm só um ponto: aparecem na tabela, não no gráfico. Culturas (positivo/negativo) ficam na tabela.</t>
  </si>
  <si>
    <t>Urocultura positiva (Citrobacter freundii) está na tabela de culturas, arquivo 3070603.PDF (11/08/2020).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</si>
</sst>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11">
    <font>
      <sz val="11"/>
      <color theme="1"/>
      <name val="Calibri"/>
      <family val="2"/>
      <scheme val="minor"/>
    </font>
    <font>
      <b/>
      <sz val="16"/>
      <color rgb="FF1B4F72"/>
      <name val="Calibri"/>
      <family val="2"/>
      <scheme val="minor"/>
    </font>
    <font>
      <sz val="10"/>
      <color rgb="FF5D6D7E"/>
      <name val="Calibri"/>
      <family val="2"/>
      <scheme val="minor"/>
    </font>
    <font>
      <b/>
      <sz val="12"/>
      <color rgb="FF1B4F72"/>
      <name val="Calibri"/>
      <family val="2"/>
      <scheme val="minor"/>
    </font>
    <font>
      <b/>
      <sz val="11"/>
      <color rgb="FF1C2833"/>
      <name val="Calibri"/>
      <family val="2"/>
      <scheme val="minor"/>
    </font>
    <font>
      <i/>
      <sz val="8"/>
      <color rgb="FF5D6D7E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1C2833"/>
      <name val="Calibri"/>
      <family val="2"/>
      <scheme val="minor"/>
    </font>
    <font>
      <sz val="8"/>
      <color rgb="FF5D6D7E"/>
      <name val="Calibri"/>
      <family val="2"/>
      <scheme val="minor"/>
    </font>
    <font>
      <sz val="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4E6F1"/>
        <bgColor indexed="64"/>
      </patternFill>
    </fill>
    <fill>
      <patternFill patternType="solid">
        <fgColor rgb="FF1B4F72"/>
        <bgColor indexed="64"/>
      </patternFill>
    </fill>
    <fill>
      <patternFill patternType="solid">
        <fgColor rgb="FFF4F6F7"/>
        <bgColor indexed="64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center"/>
    </xf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vertical="center" wrapText="1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0" xfId="0" applyFont="1"/>
    <xf numFmtId="0" fontId="5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Hemoglobina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Hemoglobina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gráficos'!$A$3:$A$17</c:f>
              <c:numCache>
                <c:formatCode>General</c:formatCode>
                <c:ptCount val="15"/>
                <c:pt idx="0">
                  <c:v>44047</c:v>
                </c:pt>
                <c:pt idx="1">
                  <c:v>44047</c:v>
                </c:pt>
                <c:pt idx="2">
                  <c:v>44048</c:v>
                </c:pt>
                <c:pt idx="3">
                  <c:v>44048</c:v>
                </c:pt>
                <c:pt idx="4">
                  <c:v>44050</c:v>
                </c:pt>
                <c:pt idx="5">
                  <c:v>44051</c:v>
                </c:pt>
                <c:pt idx="6">
                  <c:v>44052</c:v>
                </c:pt>
                <c:pt idx="7">
                  <c:v>44053</c:v>
                </c:pt>
                <c:pt idx="8">
                  <c:v>44054</c:v>
                </c:pt>
                <c:pt idx="9">
                  <c:v>44058</c:v>
                </c:pt>
                <c:pt idx="10">
                  <c:v>44062</c:v>
                </c:pt>
                <c:pt idx="11">
                  <c:v>44070</c:v>
                </c:pt>
                <c:pt idx="12">
                  <c:v>44081</c:v>
                </c:pt>
                <c:pt idx="13">
                  <c:v>44082</c:v>
                </c:pt>
                <c:pt idx="14">
                  <c:v>44087</c:v>
                </c:pt>
              </c:numCache>
            </c:numRef>
          </c:cat>
          <c:val>
            <c:numRef>
              <c:f>'Dados gráficos'!$B$3:$B$17</c:f>
              <c:numCache>
                <c:formatCode>General</c:formatCode>
                <c:ptCount val="15"/>
                <c:pt idx="0">
                  <c:v>7.1</c:v>
                </c:pt>
                <c:pt idx="1">
                  <c:v>5.6</c:v>
                </c:pt>
                <c:pt idx="2">
                  <c:v>7.6</c:v>
                </c:pt>
                <c:pt idx="3">
                  <c:v>10.1</c:v>
                </c:pt>
                <c:pt idx="4">
                  <c:v>9.699999999999999</c:v>
                </c:pt>
                <c:pt idx="5">
                  <c:v>9.300000000000001</c:v>
                </c:pt>
                <c:pt idx="6">
                  <c:v>8</c:v>
                </c:pt>
                <c:pt idx="7">
                  <c:v>8.6</c:v>
                </c:pt>
                <c:pt idx="8">
                  <c:v>7.7</c:v>
                </c:pt>
                <c:pt idx="9">
                  <c:v>7.9</c:v>
                </c:pt>
                <c:pt idx="10">
                  <c:v>7.4</c:v>
                </c:pt>
                <c:pt idx="11">
                  <c:v>9.5</c:v>
                </c:pt>
                <c:pt idx="12">
                  <c:v>8.300000000000001</c:v>
                </c:pt>
                <c:pt idx="13">
                  <c:v>8.4</c:v>
                </c:pt>
                <c:pt idx="14">
                  <c:v>8.800000000000001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g/dL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Hematócrito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Hematócrito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gráficos'!$D$3:$D$17</c:f>
              <c:numCache>
                <c:formatCode>General</c:formatCode>
                <c:ptCount val="15"/>
                <c:pt idx="0">
                  <c:v>44047</c:v>
                </c:pt>
                <c:pt idx="1">
                  <c:v>44047</c:v>
                </c:pt>
                <c:pt idx="2">
                  <c:v>44048</c:v>
                </c:pt>
                <c:pt idx="3">
                  <c:v>44048</c:v>
                </c:pt>
                <c:pt idx="4">
                  <c:v>44050</c:v>
                </c:pt>
                <c:pt idx="5">
                  <c:v>44051</c:v>
                </c:pt>
                <c:pt idx="6">
                  <c:v>44052</c:v>
                </c:pt>
                <c:pt idx="7">
                  <c:v>44053</c:v>
                </c:pt>
                <c:pt idx="8">
                  <c:v>44054</c:v>
                </c:pt>
                <c:pt idx="9">
                  <c:v>44058</c:v>
                </c:pt>
                <c:pt idx="10">
                  <c:v>44062</c:v>
                </c:pt>
                <c:pt idx="11">
                  <c:v>44070</c:v>
                </c:pt>
                <c:pt idx="12">
                  <c:v>44081</c:v>
                </c:pt>
                <c:pt idx="13">
                  <c:v>44082</c:v>
                </c:pt>
                <c:pt idx="14">
                  <c:v>44087</c:v>
                </c:pt>
              </c:numCache>
            </c:numRef>
          </c:cat>
          <c:val>
            <c:numRef>
              <c:f>'Dados gráficos'!$E$3:$E$17</c:f>
              <c:numCache>
                <c:formatCode>General</c:formatCode>
                <c:ptCount val="15"/>
                <c:pt idx="0">
                  <c:v>22.5</c:v>
                </c:pt>
                <c:pt idx="1">
                  <c:v>17.6</c:v>
                </c:pt>
                <c:pt idx="2">
                  <c:v>24.7</c:v>
                </c:pt>
                <c:pt idx="3">
                  <c:v>32.6</c:v>
                </c:pt>
                <c:pt idx="4">
                  <c:v>31.5</c:v>
                </c:pt>
                <c:pt idx="5">
                  <c:v>29.8</c:v>
                </c:pt>
                <c:pt idx="6">
                  <c:v>24.8</c:v>
                </c:pt>
                <c:pt idx="7">
                  <c:v>27.5</c:v>
                </c:pt>
                <c:pt idx="8">
                  <c:v>24.8</c:v>
                </c:pt>
                <c:pt idx="9">
                  <c:v>25.5</c:v>
                </c:pt>
                <c:pt idx="10">
                  <c:v>25</c:v>
                </c:pt>
                <c:pt idx="11">
                  <c:v>31.1</c:v>
                </c:pt>
                <c:pt idx="12">
                  <c:v>27.1</c:v>
                </c:pt>
                <c:pt idx="13">
                  <c:v>28.1</c:v>
                </c:pt>
                <c:pt idx="14">
                  <c:v>28.3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%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Leucócitos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Leucócitos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gráficos'!$G$3:$G$17</c:f>
              <c:numCache>
                <c:formatCode>General</c:formatCode>
                <c:ptCount val="15"/>
                <c:pt idx="0">
                  <c:v>44047</c:v>
                </c:pt>
                <c:pt idx="1">
                  <c:v>44047</c:v>
                </c:pt>
                <c:pt idx="2">
                  <c:v>44048</c:v>
                </c:pt>
                <c:pt idx="3">
                  <c:v>44048</c:v>
                </c:pt>
                <c:pt idx="4">
                  <c:v>44050</c:v>
                </c:pt>
                <c:pt idx="5">
                  <c:v>44051</c:v>
                </c:pt>
                <c:pt idx="6">
                  <c:v>44052</c:v>
                </c:pt>
                <c:pt idx="7">
                  <c:v>44053</c:v>
                </c:pt>
                <c:pt idx="8">
                  <c:v>44054</c:v>
                </c:pt>
                <c:pt idx="9">
                  <c:v>44058</c:v>
                </c:pt>
                <c:pt idx="10">
                  <c:v>44062</c:v>
                </c:pt>
                <c:pt idx="11">
                  <c:v>44070</c:v>
                </c:pt>
                <c:pt idx="12">
                  <c:v>44081</c:v>
                </c:pt>
                <c:pt idx="13">
                  <c:v>44082</c:v>
                </c:pt>
                <c:pt idx="14">
                  <c:v>44087</c:v>
                </c:pt>
              </c:numCache>
            </c:numRef>
          </c:cat>
          <c:val>
            <c:numRef>
              <c:f>'Dados gráficos'!$H$3:$H$17</c:f>
              <c:numCache>
                <c:formatCode>General</c:formatCode>
                <c:ptCount val="15"/>
                <c:pt idx="0">
                  <c:v>9100</c:v>
                </c:pt>
                <c:pt idx="1">
                  <c:v>4800</c:v>
                </c:pt>
                <c:pt idx="2">
                  <c:v>6000</c:v>
                </c:pt>
                <c:pt idx="3">
                  <c:v>5200</c:v>
                </c:pt>
                <c:pt idx="4">
                  <c:v>3600</c:v>
                </c:pt>
                <c:pt idx="5">
                  <c:v>3800</c:v>
                </c:pt>
                <c:pt idx="6">
                  <c:v>4000</c:v>
                </c:pt>
                <c:pt idx="7">
                  <c:v>5100</c:v>
                </c:pt>
                <c:pt idx="8">
                  <c:v>6100</c:v>
                </c:pt>
                <c:pt idx="9">
                  <c:v>9700</c:v>
                </c:pt>
                <c:pt idx="10">
                  <c:v>8200</c:v>
                </c:pt>
                <c:pt idx="11">
                  <c:v>5300</c:v>
                </c:pt>
                <c:pt idx="12">
                  <c:v>4500</c:v>
                </c:pt>
                <c:pt idx="13">
                  <c:v>4300</c:v>
                </c:pt>
                <c:pt idx="14">
                  <c:v>5200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/mm³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Plaquetas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Plaquetas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gráficos'!$J$3:$J$20</c:f>
              <c:numCache>
                <c:formatCode>General</c:formatCode>
                <c:ptCount val="18"/>
                <c:pt idx="0">
                  <c:v>44047</c:v>
                </c:pt>
                <c:pt idx="1">
                  <c:v>44047</c:v>
                </c:pt>
                <c:pt idx="2">
                  <c:v>44047</c:v>
                </c:pt>
                <c:pt idx="3">
                  <c:v>44048</c:v>
                </c:pt>
                <c:pt idx="4">
                  <c:v>44048</c:v>
                </c:pt>
                <c:pt idx="5">
                  <c:v>44050</c:v>
                </c:pt>
                <c:pt idx="6">
                  <c:v>44051</c:v>
                </c:pt>
                <c:pt idx="7">
                  <c:v>44051</c:v>
                </c:pt>
                <c:pt idx="8">
                  <c:v>44051</c:v>
                </c:pt>
                <c:pt idx="9">
                  <c:v>44052</c:v>
                </c:pt>
                <c:pt idx="10">
                  <c:v>44053</c:v>
                </c:pt>
                <c:pt idx="11">
                  <c:v>44054</c:v>
                </c:pt>
                <c:pt idx="12">
                  <c:v>44058</c:v>
                </c:pt>
                <c:pt idx="13">
                  <c:v>44062</c:v>
                </c:pt>
                <c:pt idx="14">
                  <c:v>44070</c:v>
                </c:pt>
                <c:pt idx="15">
                  <c:v>44081</c:v>
                </c:pt>
                <c:pt idx="16">
                  <c:v>44082</c:v>
                </c:pt>
                <c:pt idx="17">
                  <c:v>44087</c:v>
                </c:pt>
              </c:numCache>
            </c:numRef>
          </c:cat>
          <c:val>
            <c:numRef>
              <c:f>'Dados gráficos'!$K$3:$K$20</c:f>
              <c:numCache>
                <c:formatCode>General</c:formatCode>
                <c:ptCount val="18"/>
                <c:pt idx="0">
                  <c:v>314000</c:v>
                </c:pt>
                <c:pt idx="1">
                  <c:v>237000</c:v>
                </c:pt>
                <c:pt idx="2">
                  <c:v>210000</c:v>
                </c:pt>
                <c:pt idx="3">
                  <c:v>235000</c:v>
                </c:pt>
                <c:pt idx="4">
                  <c:v>198000</c:v>
                </c:pt>
                <c:pt idx="5">
                  <c:v>220000</c:v>
                </c:pt>
                <c:pt idx="6">
                  <c:v>189000</c:v>
                </c:pt>
                <c:pt idx="7">
                  <c:v>228000</c:v>
                </c:pt>
                <c:pt idx="8">
                  <c:v>228000</c:v>
                </c:pt>
                <c:pt idx="9">
                  <c:v>234000</c:v>
                </c:pt>
                <c:pt idx="10">
                  <c:v>298000</c:v>
                </c:pt>
                <c:pt idx="11">
                  <c:v>307000</c:v>
                </c:pt>
                <c:pt idx="12">
                  <c:v>546000</c:v>
                </c:pt>
                <c:pt idx="13">
                  <c:v>460000</c:v>
                </c:pt>
                <c:pt idx="14">
                  <c:v>262000</c:v>
                </c:pt>
                <c:pt idx="15">
                  <c:v>197000</c:v>
                </c:pt>
                <c:pt idx="16">
                  <c:v>181000</c:v>
                </c:pt>
                <c:pt idx="17">
                  <c:v>290000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/mm³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PCR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PCR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gráficos'!$M$3:$M$9</c:f>
              <c:numCache>
                <c:formatCode>General</c:formatCode>
                <c:ptCount val="7"/>
                <c:pt idx="0">
                  <c:v>44047</c:v>
                </c:pt>
                <c:pt idx="1">
                  <c:v>44048</c:v>
                </c:pt>
                <c:pt idx="2">
                  <c:v>44051</c:v>
                </c:pt>
                <c:pt idx="3">
                  <c:v>44054</c:v>
                </c:pt>
                <c:pt idx="4">
                  <c:v>44058</c:v>
                </c:pt>
                <c:pt idx="5">
                  <c:v>44062</c:v>
                </c:pt>
                <c:pt idx="6">
                  <c:v>44069</c:v>
                </c:pt>
              </c:numCache>
            </c:numRef>
          </c:cat>
          <c:val>
            <c:numRef>
              <c:f>'Dados gráficos'!$N$3:$N$9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10</c:v>
                </c:pt>
                <c:pt idx="6">
                  <c:v>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mg/L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Glicose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Glicose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gráficos'!$P$3:$P$27</c:f>
              <c:numCache>
                <c:formatCode>General</c:formatCode>
                <c:ptCount val="25"/>
                <c:pt idx="0">
                  <c:v>44047</c:v>
                </c:pt>
                <c:pt idx="1">
                  <c:v>44047</c:v>
                </c:pt>
                <c:pt idx="2">
                  <c:v>44048</c:v>
                </c:pt>
                <c:pt idx="3">
                  <c:v>44048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44051</c:v>
                </c:pt>
                <c:pt idx="9">
                  <c:v>44052</c:v>
                </c:pt>
                <c:pt idx="10">
                  <c:v>44052</c:v>
                </c:pt>
                <c:pt idx="11">
                  <c:v>44053</c:v>
                </c:pt>
                <c:pt idx="12">
                  <c:v>44054</c:v>
                </c:pt>
                <c:pt idx="13">
                  <c:v>44055</c:v>
                </c:pt>
                <c:pt idx="14">
                  <c:v>44058</c:v>
                </c:pt>
                <c:pt idx="15">
                  <c:v>44062</c:v>
                </c:pt>
                <c:pt idx="16">
                  <c:v>44066</c:v>
                </c:pt>
                <c:pt idx="17">
                  <c:v>44067</c:v>
                </c:pt>
                <c:pt idx="18">
                  <c:v>44072</c:v>
                </c:pt>
                <c:pt idx="19">
                  <c:v>44075</c:v>
                </c:pt>
                <c:pt idx="20">
                  <c:v>44077</c:v>
                </c:pt>
                <c:pt idx="21">
                  <c:v>44077</c:v>
                </c:pt>
                <c:pt idx="22">
                  <c:v>44081</c:v>
                </c:pt>
                <c:pt idx="23">
                  <c:v>44082</c:v>
                </c:pt>
                <c:pt idx="24">
                  <c:v>44102</c:v>
                </c:pt>
              </c:numCache>
            </c:numRef>
          </c:cat>
          <c:val>
            <c:numRef>
              <c:f>'Dados gráficos'!$Q$3:$Q$27</c:f>
              <c:numCache>
                <c:formatCode>General</c:formatCode>
                <c:ptCount val="25"/>
                <c:pt idx="0">
                  <c:v>193</c:v>
                </c:pt>
                <c:pt idx="1">
                  <c:v>105</c:v>
                </c:pt>
                <c:pt idx="2">
                  <c:v>234</c:v>
                </c:pt>
                <c:pt idx="3">
                  <c:v>93</c:v>
                </c:pt>
                <c:pt idx="4">
                  <c:v>63</c:v>
                </c:pt>
                <c:pt idx="5">
                  <c:v>93</c:v>
                </c:pt>
                <c:pt idx="6">
                  <c:v>75</c:v>
                </c:pt>
                <c:pt idx="7">
                  <c:v>96</c:v>
                </c:pt>
                <c:pt idx="8">
                  <c:v>116</c:v>
                </c:pt>
                <c:pt idx="9">
                  <c:v>91</c:v>
                </c:pt>
                <c:pt idx="10">
                  <c:v>99</c:v>
                </c:pt>
                <c:pt idx="11">
                  <c:v>103</c:v>
                </c:pt>
                <c:pt idx="12">
                  <c:v>94</c:v>
                </c:pt>
                <c:pt idx="13">
                  <c:v>95</c:v>
                </c:pt>
                <c:pt idx="14">
                  <c:v>96</c:v>
                </c:pt>
                <c:pt idx="15">
                  <c:v>94</c:v>
                </c:pt>
                <c:pt idx="16">
                  <c:v>99</c:v>
                </c:pt>
                <c:pt idx="17">
                  <c:v>93</c:v>
                </c:pt>
                <c:pt idx="18">
                  <c:v>94</c:v>
                </c:pt>
                <c:pt idx="19">
                  <c:v>83</c:v>
                </c:pt>
                <c:pt idx="20">
                  <c:v>83</c:v>
                </c:pt>
                <c:pt idx="21">
                  <c:v>83</c:v>
                </c:pt>
                <c:pt idx="22">
                  <c:v>82</c:v>
                </c:pt>
                <c:pt idx="23">
                  <c:v>103</c:v>
                </c:pt>
                <c:pt idx="24">
                  <c:v>86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mg/dL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Creatinina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Creatinina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gráficos'!$S$3:$S$28</c:f>
              <c:numCache>
                <c:formatCode>General</c:formatCode>
                <c:ptCount val="26"/>
                <c:pt idx="0">
                  <c:v>44047</c:v>
                </c:pt>
                <c:pt idx="1">
                  <c:v>44048</c:v>
                </c:pt>
                <c:pt idx="2">
                  <c:v>44048</c:v>
                </c:pt>
                <c:pt idx="3">
                  <c:v>44048</c:v>
                </c:pt>
                <c:pt idx="4">
                  <c:v>44049</c:v>
                </c:pt>
                <c:pt idx="5">
                  <c:v>44050</c:v>
                </c:pt>
                <c:pt idx="6">
                  <c:v>44051</c:v>
                </c:pt>
                <c:pt idx="7">
                  <c:v>44051</c:v>
                </c:pt>
                <c:pt idx="8">
                  <c:v>44052</c:v>
                </c:pt>
                <c:pt idx="9">
                  <c:v>44052</c:v>
                </c:pt>
                <c:pt idx="10">
                  <c:v>44053</c:v>
                </c:pt>
                <c:pt idx="11">
                  <c:v>44054</c:v>
                </c:pt>
                <c:pt idx="12">
                  <c:v>44055</c:v>
                </c:pt>
                <c:pt idx="13">
                  <c:v>44058</c:v>
                </c:pt>
                <c:pt idx="14">
                  <c:v>44062</c:v>
                </c:pt>
                <c:pt idx="15">
                  <c:v>44066</c:v>
                </c:pt>
                <c:pt idx="16">
                  <c:v>44067</c:v>
                </c:pt>
                <c:pt idx="17">
                  <c:v>44069</c:v>
                </c:pt>
                <c:pt idx="18">
                  <c:v>44072</c:v>
                </c:pt>
                <c:pt idx="19">
                  <c:v>44075</c:v>
                </c:pt>
                <c:pt idx="20">
                  <c:v>44077</c:v>
                </c:pt>
                <c:pt idx="21">
                  <c:v>44077</c:v>
                </c:pt>
                <c:pt idx="22">
                  <c:v>44081</c:v>
                </c:pt>
                <c:pt idx="23">
                  <c:v>44082</c:v>
                </c:pt>
                <c:pt idx="24">
                  <c:v>44087</c:v>
                </c:pt>
                <c:pt idx="25">
                  <c:v>44102</c:v>
                </c:pt>
              </c:numCache>
            </c:numRef>
          </c:cat>
          <c:val>
            <c:numRef>
              <c:f>'Dados gráficos'!$T$3:$T$28</c:f>
              <c:numCache>
                <c:formatCode>General</c:formatCode>
                <c:ptCount val="26"/>
                <c:pt idx="0">
                  <c:v>0.3</c:v>
                </c:pt>
                <c:pt idx="1">
                  <c:v>0.4</c:v>
                </c:pt>
                <c:pt idx="2">
                  <c:v>0.36</c:v>
                </c:pt>
                <c:pt idx="3">
                  <c:v>0.33</c:v>
                </c:pt>
                <c:pt idx="4">
                  <c:v>0.3</c:v>
                </c:pt>
                <c:pt idx="5">
                  <c:v>0.38</c:v>
                </c:pt>
                <c:pt idx="6">
                  <c:v>0.31</c:v>
                </c:pt>
                <c:pt idx="7">
                  <c:v>0.43</c:v>
                </c:pt>
                <c:pt idx="8">
                  <c:v>0.39</c:v>
                </c:pt>
                <c:pt idx="9">
                  <c:v>0.36</c:v>
                </c:pt>
                <c:pt idx="10">
                  <c:v>0.36</c:v>
                </c:pt>
                <c:pt idx="11">
                  <c:v>0.31</c:v>
                </c:pt>
                <c:pt idx="12">
                  <c:v>0.33</c:v>
                </c:pt>
                <c:pt idx="13">
                  <c:v>0.43</c:v>
                </c:pt>
                <c:pt idx="14">
                  <c:v>0.3</c:v>
                </c:pt>
                <c:pt idx="15">
                  <c:v>0.3</c:v>
                </c:pt>
                <c:pt idx="16">
                  <c:v>0.33</c:v>
                </c:pt>
                <c:pt idx="17">
                  <c:v>0.18</c:v>
                </c:pt>
                <c:pt idx="18">
                  <c:v>0.3</c:v>
                </c:pt>
                <c:pt idx="19">
                  <c:v>0.5600000000000001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0.08</c:v>
                </c:pt>
                <c:pt idx="24">
                  <c:v>0.03</c:v>
                </c:pt>
                <c:pt idx="25">
                  <c:v>0.3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mg/dL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Lactato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Lactato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gráficos'!$V$3:$V$25</c:f>
              <c:numCache>
                <c:formatCode>General</c:formatCode>
                <c:ptCount val="23"/>
                <c:pt idx="0">
                  <c:v>44047</c:v>
                </c:pt>
                <c:pt idx="1">
                  <c:v>44048</c:v>
                </c:pt>
                <c:pt idx="2">
                  <c:v>44048</c:v>
                </c:pt>
                <c:pt idx="3">
                  <c:v>44048</c:v>
                </c:pt>
                <c:pt idx="4">
                  <c:v>44049</c:v>
                </c:pt>
                <c:pt idx="5">
                  <c:v>44050</c:v>
                </c:pt>
                <c:pt idx="6">
                  <c:v>44051</c:v>
                </c:pt>
                <c:pt idx="7">
                  <c:v>44051</c:v>
                </c:pt>
                <c:pt idx="8">
                  <c:v>44052</c:v>
                </c:pt>
                <c:pt idx="9">
                  <c:v>44052</c:v>
                </c:pt>
                <c:pt idx="10">
                  <c:v>44053</c:v>
                </c:pt>
                <c:pt idx="11">
                  <c:v>44054</c:v>
                </c:pt>
                <c:pt idx="12">
                  <c:v>44055</c:v>
                </c:pt>
                <c:pt idx="13">
                  <c:v>44058</c:v>
                </c:pt>
                <c:pt idx="14">
                  <c:v>44062</c:v>
                </c:pt>
                <c:pt idx="15">
                  <c:v>44066</c:v>
                </c:pt>
                <c:pt idx="16">
                  <c:v>44067</c:v>
                </c:pt>
                <c:pt idx="17">
                  <c:v>44072</c:v>
                </c:pt>
                <c:pt idx="18">
                  <c:v>44075</c:v>
                </c:pt>
                <c:pt idx="19">
                  <c:v>44077</c:v>
                </c:pt>
                <c:pt idx="20">
                  <c:v>44077</c:v>
                </c:pt>
                <c:pt idx="21">
                  <c:v>44081</c:v>
                </c:pt>
                <c:pt idx="22">
                  <c:v>44102</c:v>
                </c:pt>
              </c:numCache>
            </c:numRef>
          </c:cat>
          <c:val>
            <c:numRef>
              <c:f>'Dados gráficos'!$W$3:$W$25</c:f>
              <c:numCache>
                <c:formatCode>General</c:formatCode>
                <c:ptCount val="23"/>
                <c:pt idx="0">
                  <c:v>2.06</c:v>
                </c:pt>
                <c:pt idx="1">
                  <c:v>1.1</c:v>
                </c:pt>
                <c:pt idx="2">
                  <c:v>0.76</c:v>
                </c:pt>
                <c:pt idx="3">
                  <c:v>2.02</c:v>
                </c:pt>
                <c:pt idx="4">
                  <c:v>0.64</c:v>
                </c:pt>
                <c:pt idx="5">
                  <c:v>0.72</c:v>
                </c:pt>
                <c:pt idx="6">
                  <c:v>0.95</c:v>
                </c:pt>
                <c:pt idx="7">
                  <c:v>0.36</c:v>
                </c:pt>
                <c:pt idx="8">
                  <c:v>0.8100000000000001</c:v>
                </c:pt>
                <c:pt idx="9">
                  <c:v>0.75</c:v>
                </c:pt>
                <c:pt idx="10">
                  <c:v>1.42</c:v>
                </c:pt>
                <c:pt idx="11">
                  <c:v>0.95</c:v>
                </c:pt>
                <c:pt idx="12">
                  <c:v>1.27</c:v>
                </c:pt>
                <c:pt idx="13">
                  <c:v>1.91</c:v>
                </c:pt>
                <c:pt idx="14">
                  <c:v>1.73</c:v>
                </c:pt>
                <c:pt idx="15">
                  <c:v>1.96</c:v>
                </c:pt>
                <c:pt idx="16">
                  <c:v>1.23</c:v>
                </c:pt>
                <c:pt idx="17">
                  <c:v>1.53</c:v>
                </c:pt>
                <c:pt idx="18">
                  <c:v>0.84</c:v>
                </c:pt>
                <c:pt idx="19">
                  <c:v>1.09</c:v>
                </c:pt>
                <c:pt idx="20">
                  <c:v>1.2</c:v>
                </c:pt>
                <c:pt idx="21">
                  <c:v>1.07</c:v>
                </c:pt>
                <c:pt idx="22">
                  <c:v>1.48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mmol/L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Sódio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Sódio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gráficos'!$Y$3:$Y$45</c:f>
              <c:numCache>
                <c:formatCode>General</c:formatCode>
                <c:ptCount val="43"/>
                <c:pt idx="0">
                  <c:v>44047</c:v>
                </c:pt>
                <c:pt idx="1">
                  <c:v>44047</c:v>
                </c:pt>
                <c:pt idx="2">
                  <c:v>44048</c:v>
                </c:pt>
                <c:pt idx="3">
                  <c:v>44048</c:v>
                </c:pt>
                <c:pt idx="4">
                  <c:v>44048</c:v>
                </c:pt>
                <c:pt idx="5">
                  <c:v>44048</c:v>
                </c:pt>
                <c:pt idx="6">
                  <c:v>44049</c:v>
                </c:pt>
                <c:pt idx="7">
                  <c:v>44050</c:v>
                </c:pt>
                <c:pt idx="8">
                  <c:v>44051</c:v>
                </c:pt>
                <c:pt idx="9">
                  <c:v>44051</c:v>
                </c:pt>
                <c:pt idx="10">
                  <c:v>44052</c:v>
                </c:pt>
                <c:pt idx="11">
                  <c:v>44052</c:v>
                </c:pt>
                <c:pt idx="12">
                  <c:v>44053</c:v>
                </c:pt>
                <c:pt idx="13">
                  <c:v>44054</c:v>
                </c:pt>
                <c:pt idx="14">
                  <c:v>44055</c:v>
                </c:pt>
                <c:pt idx="15">
                  <c:v>44057</c:v>
                </c:pt>
                <c:pt idx="16">
                  <c:v>44058</c:v>
                </c:pt>
                <c:pt idx="17">
                  <c:v>44062</c:v>
                </c:pt>
                <c:pt idx="18">
                  <c:v>44066</c:v>
                </c:pt>
                <c:pt idx="19">
                  <c:v>44067</c:v>
                </c:pt>
                <c:pt idx="20">
                  <c:v>44069</c:v>
                </c:pt>
                <c:pt idx="21">
                  <c:v>44072</c:v>
                </c:pt>
                <c:pt idx="22">
                  <c:v>44073</c:v>
                </c:pt>
                <c:pt idx="23">
                  <c:v>44073</c:v>
                </c:pt>
                <c:pt idx="24">
                  <c:v>44075</c:v>
                </c:pt>
                <c:pt idx="25">
                  <c:v>44075</c:v>
                </c:pt>
                <c:pt idx="26">
                  <c:v>44076</c:v>
                </c:pt>
                <c:pt idx="27">
                  <c:v>44077</c:v>
                </c:pt>
                <c:pt idx="28">
                  <c:v>44077</c:v>
                </c:pt>
                <c:pt idx="29">
                  <c:v>44078</c:v>
                </c:pt>
                <c:pt idx="30">
                  <c:v>44079</c:v>
                </c:pt>
                <c:pt idx="31">
                  <c:v>44081</c:v>
                </c:pt>
                <c:pt idx="32">
                  <c:v>44082</c:v>
                </c:pt>
                <c:pt idx="33">
                  <c:v>44085</c:v>
                </c:pt>
                <c:pt idx="34">
                  <c:v>44085</c:v>
                </c:pt>
                <c:pt idx="35">
                  <c:v>44086</c:v>
                </c:pt>
                <c:pt idx="36">
                  <c:v>44087</c:v>
                </c:pt>
                <c:pt idx="37">
                  <c:v>44090</c:v>
                </c:pt>
                <c:pt idx="38">
                  <c:v>44092</c:v>
                </c:pt>
                <c:pt idx="39">
                  <c:v>44093</c:v>
                </c:pt>
                <c:pt idx="40">
                  <c:v>44096</c:v>
                </c:pt>
                <c:pt idx="41">
                  <c:v>44099</c:v>
                </c:pt>
                <c:pt idx="42">
                  <c:v>44102</c:v>
                </c:pt>
              </c:numCache>
            </c:numRef>
          </c:cat>
          <c:val>
            <c:numRef>
              <c:f>'Dados gráficos'!$Z$3:$Z$45</c:f>
              <c:numCache>
                <c:formatCode>General</c:formatCode>
                <c:ptCount val="43"/>
                <c:pt idx="0">
                  <c:v>135</c:v>
                </c:pt>
                <c:pt idx="1">
                  <c:v>141</c:v>
                </c:pt>
                <c:pt idx="2">
                  <c:v>155</c:v>
                </c:pt>
                <c:pt idx="3">
                  <c:v>156</c:v>
                </c:pt>
                <c:pt idx="4">
                  <c:v>155</c:v>
                </c:pt>
                <c:pt idx="5">
                  <c:v>144</c:v>
                </c:pt>
                <c:pt idx="6">
                  <c:v>138</c:v>
                </c:pt>
                <c:pt idx="7">
                  <c:v>140</c:v>
                </c:pt>
                <c:pt idx="8">
                  <c:v>131</c:v>
                </c:pt>
                <c:pt idx="9">
                  <c:v>125</c:v>
                </c:pt>
                <c:pt idx="10">
                  <c:v>124</c:v>
                </c:pt>
                <c:pt idx="11">
                  <c:v>125</c:v>
                </c:pt>
                <c:pt idx="12">
                  <c:v>141</c:v>
                </c:pt>
                <c:pt idx="13">
                  <c:v>140</c:v>
                </c:pt>
                <c:pt idx="14">
                  <c:v>132</c:v>
                </c:pt>
                <c:pt idx="15">
                  <c:v>132</c:v>
                </c:pt>
                <c:pt idx="16">
                  <c:v>131</c:v>
                </c:pt>
                <c:pt idx="17">
                  <c:v>138</c:v>
                </c:pt>
                <c:pt idx="18">
                  <c:v>123</c:v>
                </c:pt>
                <c:pt idx="19">
                  <c:v>130</c:v>
                </c:pt>
                <c:pt idx="20">
                  <c:v>131</c:v>
                </c:pt>
                <c:pt idx="21">
                  <c:v>120</c:v>
                </c:pt>
                <c:pt idx="22">
                  <c:v>128</c:v>
                </c:pt>
                <c:pt idx="23">
                  <c:v>134</c:v>
                </c:pt>
                <c:pt idx="24">
                  <c:v>119</c:v>
                </c:pt>
                <c:pt idx="25">
                  <c:v>129</c:v>
                </c:pt>
                <c:pt idx="26">
                  <c:v>132</c:v>
                </c:pt>
                <c:pt idx="27">
                  <c:v>127</c:v>
                </c:pt>
                <c:pt idx="28">
                  <c:v>124</c:v>
                </c:pt>
                <c:pt idx="29">
                  <c:v>128</c:v>
                </c:pt>
                <c:pt idx="30">
                  <c:v>130</c:v>
                </c:pt>
                <c:pt idx="31">
                  <c:v>129</c:v>
                </c:pt>
                <c:pt idx="32">
                  <c:v>137</c:v>
                </c:pt>
                <c:pt idx="33">
                  <c:v>124</c:v>
                </c:pt>
                <c:pt idx="34">
                  <c:v>131</c:v>
                </c:pt>
                <c:pt idx="35">
                  <c:v>126</c:v>
                </c:pt>
                <c:pt idx="36">
                  <c:v>134</c:v>
                </c:pt>
                <c:pt idx="37">
                  <c:v>128</c:v>
                </c:pt>
                <c:pt idx="38">
                  <c:v>125</c:v>
                </c:pt>
                <c:pt idx="39">
                  <c:v>136</c:v>
                </c:pt>
                <c:pt idx="40">
                  <c:v>136</c:v>
                </c:pt>
                <c:pt idx="41">
                  <c:v>136</c:v>
                </c:pt>
                <c:pt idx="42">
                  <c:v>133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mmol/L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Potássio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Potássio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gráficos'!$AB$3:$AB$44</c:f>
              <c:numCache>
                <c:formatCode>General</c:formatCode>
                <c:ptCount val="42"/>
                <c:pt idx="0">
                  <c:v>44047</c:v>
                </c:pt>
                <c:pt idx="1">
                  <c:v>44047</c:v>
                </c:pt>
                <c:pt idx="2">
                  <c:v>44048</c:v>
                </c:pt>
                <c:pt idx="3">
                  <c:v>44048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44051</c:v>
                </c:pt>
                <c:pt idx="9">
                  <c:v>44052</c:v>
                </c:pt>
                <c:pt idx="10">
                  <c:v>44052</c:v>
                </c:pt>
                <c:pt idx="11">
                  <c:v>44053</c:v>
                </c:pt>
                <c:pt idx="12">
                  <c:v>44054</c:v>
                </c:pt>
                <c:pt idx="13">
                  <c:v>44055</c:v>
                </c:pt>
                <c:pt idx="14">
                  <c:v>44057</c:v>
                </c:pt>
                <c:pt idx="15">
                  <c:v>44058</c:v>
                </c:pt>
                <c:pt idx="16">
                  <c:v>44062</c:v>
                </c:pt>
                <c:pt idx="17">
                  <c:v>44066</c:v>
                </c:pt>
                <c:pt idx="18">
                  <c:v>44067</c:v>
                </c:pt>
                <c:pt idx="19">
                  <c:v>44069</c:v>
                </c:pt>
                <c:pt idx="20">
                  <c:v>44072</c:v>
                </c:pt>
                <c:pt idx="21">
                  <c:v>44073</c:v>
                </c:pt>
                <c:pt idx="22">
                  <c:v>44073</c:v>
                </c:pt>
                <c:pt idx="23">
                  <c:v>44075</c:v>
                </c:pt>
                <c:pt idx="24">
                  <c:v>44075</c:v>
                </c:pt>
                <c:pt idx="25">
                  <c:v>44076</c:v>
                </c:pt>
                <c:pt idx="26">
                  <c:v>44077</c:v>
                </c:pt>
                <c:pt idx="27">
                  <c:v>44077</c:v>
                </c:pt>
                <c:pt idx="28">
                  <c:v>44078</c:v>
                </c:pt>
                <c:pt idx="29">
                  <c:v>44079</c:v>
                </c:pt>
                <c:pt idx="30">
                  <c:v>44081</c:v>
                </c:pt>
                <c:pt idx="31">
                  <c:v>44082</c:v>
                </c:pt>
                <c:pt idx="32">
                  <c:v>44085</c:v>
                </c:pt>
                <c:pt idx="33">
                  <c:v>44085</c:v>
                </c:pt>
                <c:pt idx="34">
                  <c:v>44086</c:v>
                </c:pt>
                <c:pt idx="35">
                  <c:v>44087</c:v>
                </c:pt>
                <c:pt idx="36">
                  <c:v>44090</c:v>
                </c:pt>
                <c:pt idx="37">
                  <c:v>44092</c:v>
                </c:pt>
                <c:pt idx="38">
                  <c:v>44093</c:v>
                </c:pt>
                <c:pt idx="39">
                  <c:v>44096</c:v>
                </c:pt>
                <c:pt idx="40">
                  <c:v>44099</c:v>
                </c:pt>
                <c:pt idx="41">
                  <c:v>44102</c:v>
                </c:pt>
              </c:numCache>
            </c:numRef>
          </c:cat>
          <c:val>
            <c:numRef>
              <c:f>'Dados gráficos'!$AC$3:$AC$44</c:f>
              <c:numCache>
                <c:formatCode>General</c:formatCode>
                <c:ptCount val="42"/>
                <c:pt idx="0">
                  <c:v>4</c:v>
                </c:pt>
                <c:pt idx="1">
                  <c:v>3.7</c:v>
                </c:pt>
                <c:pt idx="2">
                  <c:v>3.3</c:v>
                </c:pt>
                <c:pt idx="3">
                  <c:v>3.6</c:v>
                </c:pt>
                <c:pt idx="4">
                  <c:v>3.5</c:v>
                </c:pt>
                <c:pt idx="5">
                  <c:v>5.1</c:v>
                </c:pt>
                <c:pt idx="6">
                  <c:v>4.1</c:v>
                </c:pt>
                <c:pt idx="7">
                  <c:v>4.2</c:v>
                </c:pt>
                <c:pt idx="8">
                  <c:v>4.6</c:v>
                </c:pt>
                <c:pt idx="9">
                  <c:v>3.7</c:v>
                </c:pt>
                <c:pt idx="10">
                  <c:v>4.1</c:v>
                </c:pt>
                <c:pt idx="11">
                  <c:v>3.9</c:v>
                </c:pt>
                <c:pt idx="12">
                  <c:v>4.7</c:v>
                </c:pt>
                <c:pt idx="13">
                  <c:v>4.8</c:v>
                </c:pt>
                <c:pt idx="14">
                  <c:v>5.5</c:v>
                </c:pt>
                <c:pt idx="15">
                  <c:v>5.2</c:v>
                </c:pt>
                <c:pt idx="16">
                  <c:v>4.1</c:v>
                </c:pt>
                <c:pt idx="17">
                  <c:v>5.6</c:v>
                </c:pt>
                <c:pt idx="18">
                  <c:v>4.6</c:v>
                </c:pt>
                <c:pt idx="19">
                  <c:v>4.9</c:v>
                </c:pt>
                <c:pt idx="20">
                  <c:v>5.1</c:v>
                </c:pt>
                <c:pt idx="21">
                  <c:v>5.1</c:v>
                </c:pt>
                <c:pt idx="22">
                  <c:v>5.3</c:v>
                </c:pt>
                <c:pt idx="23">
                  <c:v>4.8</c:v>
                </c:pt>
                <c:pt idx="24">
                  <c:v>5.1</c:v>
                </c:pt>
                <c:pt idx="25">
                  <c:v>4.9</c:v>
                </c:pt>
                <c:pt idx="26">
                  <c:v>4.6</c:v>
                </c:pt>
                <c:pt idx="27">
                  <c:v>4.3</c:v>
                </c:pt>
                <c:pt idx="28">
                  <c:v>5.2</c:v>
                </c:pt>
                <c:pt idx="29">
                  <c:v>4.7</c:v>
                </c:pt>
                <c:pt idx="30">
                  <c:v>4.4</c:v>
                </c:pt>
                <c:pt idx="31">
                  <c:v>4.5</c:v>
                </c:pt>
                <c:pt idx="32">
                  <c:v>5.6</c:v>
                </c:pt>
                <c:pt idx="33">
                  <c:v>4.2</c:v>
                </c:pt>
                <c:pt idx="34">
                  <c:v>5.2</c:v>
                </c:pt>
                <c:pt idx="35">
                  <c:v>5.1</c:v>
                </c:pt>
                <c:pt idx="36">
                  <c:v>4.9</c:v>
                </c:pt>
                <c:pt idx="37">
                  <c:v>5.7</c:v>
                </c:pt>
                <c:pt idx="38">
                  <c:v>4.7</c:v>
                </c:pt>
                <c:pt idx="39">
                  <c:v>5.4</c:v>
                </c:pt>
                <c:pt idx="40">
                  <c:v>5.3</c:v>
                </c:pt>
                <c:pt idx="41">
                  <c:v>4.6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mmol/L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Cloro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Cloro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gráficos'!$AE$3:$AE$40</c:f>
              <c:numCache>
                <c:formatCode>General</c:formatCode>
                <c:ptCount val="38"/>
                <c:pt idx="0">
                  <c:v>44047</c:v>
                </c:pt>
                <c:pt idx="1">
                  <c:v>44048</c:v>
                </c:pt>
                <c:pt idx="2">
                  <c:v>44048</c:v>
                </c:pt>
                <c:pt idx="3">
                  <c:v>44048</c:v>
                </c:pt>
                <c:pt idx="4">
                  <c:v>44049</c:v>
                </c:pt>
                <c:pt idx="5">
                  <c:v>44050</c:v>
                </c:pt>
                <c:pt idx="6">
                  <c:v>44051</c:v>
                </c:pt>
                <c:pt idx="7">
                  <c:v>44051</c:v>
                </c:pt>
                <c:pt idx="8">
                  <c:v>44052</c:v>
                </c:pt>
                <c:pt idx="9">
                  <c:v>44052</c:v>
                </c:pt>
                <c:pt idx="10">
                  <c:v>44053</c:v>
                </c:pt>
                <c:pt idx="11">
                  <c:v>44054</c:v>
                </c:pt>
                <c:pt idx="12">
                  <c:v>44055</c:v>
                </c:pt>
                <c:pt idx="13">
                  <c:v>44058</c:v>
                </c:pt>
                <c:pt idx="14">
                  <c:v>44062</c:v>
                </c:pt>
                <c:pt idx="15">
                  <c:v>44066</c:v>
                </c:pt>
                <c:pt idx="16">
                  <c:v>44067</c:v>
                </c:pt>
                <c:pt idx="17">
                  <c:v>44069</c:v>
                </c:pt>
                <c:pt idx="18">
                  <c:v>44072</c:v>
                </c:pt>
                <c:pt idx="19">
                  <c:v>44073</c:v>
                </c:pt>
                <c:pt idx="20">
                  <c:v>44075</c:v>
                </c:pt>
                <c:pt idx="21">
                  <c:v>44075</c:v>
                </c:pt>
                <c:pt idx="22">
                  <c:v>44076</c:v>
                </c:pt>
                <c:pt idx="23">
                  <c:v>44077</c:v>
                </c:pt>
                <c:pt idx="24">
                  <c:v>44077</c:v>
                </c:pt>
                <c:pt idx="25">
                  <c:v>44079</c:v>
                </c:pt>
                <c:pt idx="26">
                  <c:v>44081</c:v>
                </c:pt>
                <c:pt idx="27">
                  <c:v>44082</c:v>
                </c:pt>
                <c:pt idx="28">
                  <c:v>44085</c:v>
                </c:pt>
                <c:pt idx="29">
                  <c:v>44085</c:v>
                </c:pt>
                <c:pt idx="30">
                  <c:v>44086</c:v>
                </c:pt>
                <c:pt idx="31">
                  <c:v>44087</c:v>
                </c:pt>
                <c:pt idx="32">
                  <c:v>44090</c:v>
                </c:pt>
                <c:pt idx="33">
                  <c:v>44092</c:v>
                </c:pt>
                <c:pt idx="34">
                  <c:v>44093</c:v>
                </c:pt>
                <c:pt idx="35">
                  <c:v>44096</c:v>
                </c:pt>
                <c:pt idx="36">
                  <c:v>44099</c:v>
                </c:pt>
                <c:pt idx="37">
                  <c:v>44102</c:v>
                </c:pt>
              </c:numCache>
            </c:numRef>
          </c:cat>
          <c:val>
            <c:numRef>
              <c:f>'Dados gráficos'!$AF$3:$AF$40</c:f>
              <c:numCache>
                <c:formatCode>General</c:formatCode>
                <c:ptCount val="38"/>
                <c:pt idx="0">
                  <c:v>108</c:v>
                </c:pt>
                <c:pt idx="1">
                  <c:v>130</c:v>
                </c:pt>
                <c:pt idx="2">
                  <c:v>126</c:v>
                </c:pt>
                <c:pt idx="3">
                  <c:v>122</c:v>
                </c:pt>
                <c:pt idx="4">
                  <c:v>105</c:v>
                </c:pt>
                <c:pt idx="5">
                  <c:v>112</c:v>
                </c:pt>
                <c:pt idx="6">
                  <c:v>97</c:v>
                </c:pt>
                <c:pt idx="7">
                  <c:v>94</c:v>
                </c:pt>
                <c:pt idx="8">
                  <c:v>92</c:v>
                </c:pt>
                <c:pt idx="9">
                  <c:v>94</c:v>
                </c:pt>
                <c:pt idx="10">
                  <c:v>107</c:v>
                </c:pt>
                <c:pt idx="11">
                  <c:v>104</c:v>
                </c:pt>
                <c:pt idx="12">
                  <c:v>101</c:v>
                </c:pt>
                <c:pt idx="13">
                  <c:v>100</c:v>
                </c:pt>
                <c:pt idx="14">
                  <c:v>108</c:v>
                </c:pt>
                <c:pt idx="15">
                  <c:v>96</c:v>
                </c:pt>
                <c:pt idx="16">
                  <c:v>106</c:v>
                </c:pt>
                <c:pt idx="17">
                  <c:v>107</c:v>
                </c:pt>
                <c:pt idx="18">
                  <c:v>94</c:v>
                </c:pt>
                <c:pt idx="19">
                  <c:v>105</c:v>
                </c:pt>
                <c:pt idx="20">
                  <c:v>92</c:v>
                </c:pt>
                <c:pt idx="21">
                  <c:v>99</c:v>
                </c:pt>
                <c:pt idx="22">
                  <c:v>104</c:v>
                </c:pt>
                <c:pt idx="23">
                  <c:v>96</c:v>
                </c:pt>
                <c:pt idx="24">
                  <c:v>91</c:v>
                </c:pt>
                <c:pt idx="25">
                  <c:v>103</c:v>
                </c:pt>
                <c:pt idx="26">
                  <c:v>99</c:v>
                </c:pt>
                <c:pt idx="27">
                  <c:v>112</c:v>
                </c:pt>
                <c:pt idx="28">
                  <c:v>93</c:v>
                </c:pt>
                <c:pt idx="29">
                  <c:v>102</c:v>
                </c:pt>
                <c:pt idx="30">
                  <c:v>96</c:v>
                </c:pt>
                <c:pt idx="31">
                  <c:v>106</c:v>
                </c:pt>
                <c:pt idx="32">
                  <c:v>95</c:v>
                </c:pt>
                <c:pt idx="33">
                  <c:v>94</c:v>
                </c:pt>
                <c:pt idx="34">
                  <c:v>107</c:v>
                </c:pt>
                <c:pt idx="35">
                  <c:v>104</c:v>
                </c:pt>
                <c:pt idx="36">
                  <c:v>104</c:v>
                </c:pt>
                <c:pt idx="37">
                  <c:v>103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mmol/L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Cálcio iônico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Cálcio iônico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gráficos'!$AH$3:$AH$37</c:f>
              <c:numCache>
                <c:formatCode>General</c:formatCode>
                <c:ptCount val="35"/>
                <c:pt idx="0">
                  <c:v>44047</c:v>
                </c:pt>
                <c:pt idx="1">
                  <c:v>44047</c:v>
                </c:pt>
                <c:pt idx="2">
                  <c:v>44048</c:v>
                </c:pt>
                <c:pt idx="3">
                  <c:v>44048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44051</c:v>
                </c:pt>
                <c:pt idx="9">
                  <c:v>44052</c:v>
                </c:pt>
                <c:pt idx="10">
                  <c:v>44052</c:v>
                </c:pt>
                <c:pt idx="11">
                  <c:v>44053</c:v>
                </c:pt>
                <c:pt idx="12">
                  <c:v>44054</c:v>
                </c:pt>
                <c:pt idx="13">
                  <c:v>44055</c:v>
                </c:pt>
                <c:pt idx="14">
                  <c:v>44058</c:v>
                </c:pt>
                <c:pt idx="15">
                  <c:v>44062</c:v>
                </c:pt>
                <c:pt idx="16">
                  <c:v>44066</c:v>
                </c:pt>
                <c:pt idx="17">
                  <c:v>44067</c:v>
                </c:pt>
                <c:pt idx="18">
                  <c:v>44069</c:v>
                </c:pt>
                <c:pt idx="19">
                  <c:v>44072</c:v>
                </c:pt>
                <c:pt idx="20">
                  <c:v>44075</c:v>
                </c:pt>
                <c:pt idx="21">
                  <c:v>44075</c:v>
                </c:pt>
                <c:pt idx="22">
                  <c:v>44076</c:v>
                </c:pt>
                <c:pt idx="23">
                  <c:v>44077</c:v>
                </c:pt>
                <c:pt idx="24">
                  <c:v>44077</c:v>
                </c:pt>
                <c:pt idx="25">
                  <c:v>44079</c:v>
                </c:pt>
                <c:pt idx="26">
                  <c:v>44081</c:v>
                </c:pt>
                <c:pt idx="27">
                  <c:v>44082</c:v>
                </c:pt>
                <c:pt idx="28">
                  <c:v>44085</c:v>
                </c:pt>
                <c:pt idx="29">
                  <c:v>44085</c:v>
                </c:pt>
                <c:pt idx="30">
                  <c:v>44086</c:v>
                </c:pt>
                <c:pt idx="31">
                  <c:v>44090</c:v>
                </c:pt>
                <c:pt idx="32">
                  <c:v>44096</c:v>
                </c:pt>
                <c:pt idx="33">
                  <c:v>44099</c:v>
                </c:pt>
                <c:pt idx="34">
                  <c:v>44102</c:v>
                </c:pt>
              </c:numCache>
            </c:numRef>
          </c:cat>
          <c:val>
            <c:numRef>
              <c:f>'Dados gráficos'!$AI$3:$AI$37</c:f>
              <c:numCache>
                <c:formatCode>General</c:formatCode>
                <c:ptCount val="35"/>
                <c:pt idx="0">
                  <c:v>5.64</c:v>
                </c:pt>
                <c:pt idx="1">
                  <c:v>5.4</c:v>
                </c:pt>
                <c:pt idx="2">
                  <c:v>5.9</c:v>
                </c:pt>
                <c:pt idx="3">
                  <c:v>5.6</c:v>
                </c:pt>
                <c:pt idx="4">
                  <c:v>5.7</c:v>
                </c:pt>
                <c:pt idx="5">
                  <c:v>5.5</c:v>
                </c:pt>
                <c:pt idx="6">
                  <c:v>5.4</c:v>
                </c:pt>
                <c:pt idx="7">
                  <c:v>5.1</c:v>
                </c:pt>
                <c:pt idx="8">
                  <c:v>5.3</c:v>
                </c:pt>
                <c:pt idx="9">
                  <c:v>4.9</c:v>
                </c:pt>
                <c:pt idx="10">
                  <c:v>4.9</c:v>
                </c:pt>
                <c:pt idx="11">
                  <c:v>5.4</c:v>
                </c:pt>
                <c:pt idx="12">
                  <c:v>5.4</c:v>
                </c:pt>
                <c:pt idx="13">
                  <c:v>5.1</c:v>
                </c:pt>
                <c:pt idx="14">
                  <c:v>5</c:v>
                </c:pt>
                <c:pt idx="15">
                  <c:v>5</c:v>
                </c:pt>
                <c:pt idx="16">
                  <c:v>4.9</c:v>
                </c:pt>
                <c:pt idx="17">
                  <c:v>4.8</c:v>
                </c:pt>
                <c:pt idx="18">
                  <c:v>5.09</c:v>
                </c:pt>
                <c:pt idx="19">
                  <c:v>4.8</c:v>
                </c:pt>
                <c:pt idx="20">
                  <c:v>5.5</c:v>
                </c:pt>
                <c:pt idx="21">
                  <c:v>5.13</c:v>
                </c:pt>
                <c:pt idx="22">
                  <c:v>5.49</c:v>
                </c:pt>
                <c:pt idx="23">
                  <c:v>5.3</c:v>
                </c:pt>
                <c:pt idx="24">
                  <c:v>5.3</c:v>
                </c:pt>
                <c:pt idx="25">
                  <c:v>5.38</c:v>
                </c:pt>
                <c:pt idx="26">
                  <c:v>5.3</c:v>
                </c:pt>
                <c:pt idx="27">
                  <c:v>5.41</c:v>
                </c:pt>
                <c:pt idx="28">
                  <c:v>5.14</c:v>
                </c:pt>
                <c:pt idx="29">
                  <c:v>5.45</c:v>
                </c:pt>
                <c:pt idx="30">
                  <c:v>5.09</c:v>
                </c:pt>
                <c:pt idx="31">
                  <c:v>4.85</c:v>
                </c:pt>
                <c:pt idx="32">
                  <c:v>5.01</c:v>
                </c:pt>
                <c:pt idx="33">
                  <c:v>5.19</c:v>
                </c:pt>
                <c:pt idx="34">
                  <c:v>5.2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mg/dL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Magnésio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Magnésio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gráficos'!$AK$3:$AK$17</c:f>
              <c:numCache>
                <c:formatCode>General</c:formatCode>
                <c:ptCount val="15"/>
                <c:pt idx="0">
                  <c:v>44051</c:v>
                </c:pt>
                <c:pt idx="1">
                  <c:v>44052</c:v>
                </c:pt>
                <c:pt idx="2">
                  <c:v>44053</c:v>
                </c:pt>
                <c:pt idx="3">
                  <c:v>44054</c:v>
                </c:pt>
                <c:pt idx="4">
                  <c:v>44058</c:v>
                </c:pt>
                <c:pt idx="5">
                  <c:v>44073</c:v>
                </c:pt>
                <c:pt idx="6">
                  <c:v>44073</c:v>
                </c:pt>
                <c:pt idx="7">
                  <c:v>44076</c:v>
                </c:pt>
                <c:pt idx="8">
                  <c:v>44079</c:v>
                </c:pt>
                <c:pt idx="9">
                  <c:v>44085</c:v>
                </c:pt>
                <c:pt idx="10">
                  <c:v>44087</c:v>
                </c:pt>
                <c:pt idx="11">
                  <c:v>44090</c:v>
                </c:pt>
                <c:pt idx="12">
                  <c:v>44093</c:v>
                </c:pt>
                <c:pt idx="13">
                  <c:v>44096</c:v>
                </c:pt>
                <c:pt idx="14">
                  <c:v>44099</c:v>
                </c:pt>
              </c:numCache>
            </c:numRef>
          </c:cat>
          <c:val>
            <c:numRef>
              <c:f>'Dados gráficos'!$AL$3:$AL$17</c:f>
              <c:numCache>
                <c:formatCode>General</c:formatCode>
                <c:ptCount val="15"/>
                <c:pt idx="0">
                  <c:v>1.6</c:v>
                </c:pt>
                <c:pt idx="1">
                  <c:v>1.9</c:v>
                </c:pt>
                <c:pt idx="2">
                  <c:v>2.4</c:v>
                </c:pt>
                <c:pt idx="3">
                  <c:v>2.2</c:v>
                </c:pt>
                <c:pt idx="4">
                  <c:v>2.1</c:v>
                </c:pt>
                <c:pt idx="5">
                  <c:v>2</c:v>
                </c:pt>
                <c:pt idx="6">
                  <c:v>2.1</c:v>
                </c:pt>
                <c:pt idx="7">
                  <c:v>2.1</c:v>
                </c:pt>
                <c:pt idx="8">
                  <c:v>1.7</c:v>
                </c:pt>
                <c:pt idx="9">
                  <c:v>1.7</c:v>
                </c:pt>
                <c:pt idx="10">
                  <c:v>1.9</c:v>
                </c:pt>
                <c:pt idx="11">
                  <c:v>2</c:v>
                </c:pt>
                <c:pt idx="12">
                  <c:v>2</c:v>
                </c:pt>
                <c:pt idx="13">
                  <c:v>2.1</c:v>
                </c:pt>
                <c:pt idx="14">
                  <c:v>2.1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mg/dL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pH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pH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gráficos'!$AN$3:$AN$24</c:f>
              <c:numCache>
                <c:formatCode>General</c:formatCode>
                <c:ptCount val="22"/>
                <c:pt idx="0">
                  <c:v>44047</c:v>
                </c:pt>
                <c:pt idx="1">
                  <c:v>44048</c:v>
                </c:pt>
                <c:pt idx="2">
                  <c:v>44048</c:v>
                </c:pt>
                <c:pt idx="3">
                  <c:v>44048</c:v>
                </c:pt>
                <c:pt idx="4">
                  <c:v>44049</c:v>
                </c:pt>
                <c:pt idx="5">
                  <c:v>44050</c:v>
                </c:pt>
                <c:pt idx="6">
                  <c:v>44051</c:v>
                </c:pt>
                <c:pt idx="7">
                  <c:v>44052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44062</c:v>
                </c:pt>
                <c:pt idx="13">
                  <c:v>44066</c:v>
                </c:pt>
                <c:pt idx="14">
                  <c:v>44067</c:v>
                </c:pt>
                <c:pt idx="15">
                  <c:v>44072</c:v>
                </c:pt>
                <c:pt idx="16">
                  <c:v>44075</c:v>
                </c:pt>
                <c:pt idx="17">
                  <c:v>44077</c:v>
                </c:pt>
                <c:pt idx="18">
                  <c:v>44077</c:v>
                </c:pt>
                <c:pt idx="19">
                  <c:v>44081</c:v>
                </c:pt>
                <c:pt idx="20">
                  <c:v>44082</c:v>
                </c:pt>
                <c:pt idx="21">
                  <c:v>44102</c:v>
                </c:pt>
              </c:numCache>
            </c:numRef>
          </c:cat>
          <c:val>
            <c:numRef>
              <c:f>'Dados gráficos'!$AO$3:$AO$24</c:f>
              <c:numCache>
                <c:formatCode>General</c:formatCode>
                <c:ptCount val="22"/>
                <c:pt idx="0">
                  <c:v>7.367</c:v>
                </c:pt>
                <c:pt idx="1">
                  <c:v>7.272</c:v>
                </c:pt>
                <c:pt idx="2">
                  <c:v>7.317</c:v>
                </c:pt>
                <c:pt idx="3">
                  <c:v>7.491</c:v>
                </c:pt>
                <c:pt idx="4">
                  <c:v>7.338</c:v>
                </c:pt>
                <c:pt idx="5">
                  <c:v>7.565</c:v>
                </c:pt>
                <c:pt idx="6">
                  <c:v>7.253</c:v>
                </c:pt>
                <c:pt idx="7">
                  <c:v>7.465</c:v>
                </c:pt>
                <c:pt idx="8">
                  <c:v>7.608</c:v>
                </c:pt>
                <c:pt idx="9">
                  <c:v>7.409</c:v>
                </c:pt>
                <c:pt idx="10">
                  <c:v>7.44</c:v>
                </c:pt>
                <c:pt idx="11">
                  <c:v>7.463</c:v>
                </c:pt>
                <c:pt idx="12">
                  <c:v>7.448</c:v>
                </c:pt>
                <c:pt idx="13">
                  <c:v>7.503</c:v>
                </c:pt>
                <c:pt idx="14">
                  <c:v>7.477</c:v>
                </c:pt>
                <c:pt idx="15">
                  <c:v>7.471</c:v>
                </c:pt>
                <c:pt idx="16">
                  <c:v>7.459</c:v>
                </c:pt>
                <c:pt idx="17">
                  <c:v>7.44</c:v>
                </c:pt>
                <c:pt idx="18">
                  <c:v>7.435</c:v>
                </c:pt>
                <c:pt idx="19">
                  <c:v>7.417</c:v>
                </c:pt>
                <c:pt idx="20">
                  <c:v>7.316</c:v>
                </c:pt>
                <c:pt idx="21">
                  <c:v>7.433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7.6"/>
          <c:min val="7.2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pH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pCO2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pCO2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gráficos'!$AQ$3:$AQ$24</c:f>
              <c:numCache>
                <c:formatCode>General</c:formatCode>
                <c:ptCount val="22"/>
                <c:pt idx="0">
                  <c:v>44047</c:v>
                </c:pt>
                <c:pt idx="1">
                  <c:v>44048</c:v>
                </c:pt>
                <c:pt idx="2">
                  <c:v>44048</c:v>
                </c:pt>
                <c:pt idx="3">
                  <c:v>44048</c:v>
                </c:pt>
                <c:pt idx="4">
                  <c:v>44049</c:v>
                </c:pt>
                <c:pt idx="5">
                  <c:v>44050</c:v>
                </c:pt>
                <c:pt idx="6">
                  <c:v>44051</c:v>
                </c:pt>
                <c:pt idx="7">
                  <c:v>44052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44062</c:v>
                </c:pt>
                <c:pt idx="13">
                  <c:v>44066</c:v>
                </c:pt>
                <c:pt idx="14">
                  <c:v>44067</c:v>
                </c:pt>
                <c:pt idx="15">
                  <c:v>44072</c:v>
                </c:pt>
                <c:pt idx="16">
                  <c:v>44075</c:v>
                </c:pt>
                <c:pt idx="17">
                  <c:v>44077</c:v>
                </c:pt>
                <c:pt idx="18">
                  <c:v>44077</c:v>
                </c:pt>
                <c:pt idx="19">
                  <c:v>44081</c:v>
                </c:pt>
                <c:pt idx="20">
                  <c:v>44082</c:v>
                </c:pt>
                <c:pt idx="21">
                  <c:v>44102</c:v>
                </c:pt>
              </c:numCache>
            </c:numRef>
          </c:cat>
          <c:val>
            <c:numRef>
              <c:f>'Dados gráficos'!$AR$3:$AR$24</c:f>
              <c:numCache>
                <c:formatCode>General</c:formatCode>
                <c:ptCount val="22"/>
                <c:pt idx="0">
                  <c:v>42.9</c:v>
                </c:pt>
                <c:pt idx="1">
                  <c:v>54.4</c:v>
                </c:pt>
                <c:pt idx="2">
                  <c:v>49.7</c:v>
                </c:pt>
                <c:pt idx="3">
                  <c:v>27.8</c:v>
                </c:pt>
                <c:pt idx="4">
                  <c:v>47.7</c:v>
                </c:pt>
                <c:pt idx="5">
                  <c:v>32.8</c:v>
                </c:pt>
                <c:pt idx="6">
                  <c:v>60.4</c:v>
                </c:pt>
                <c:pt idx="7">
                  <c:v>34</c:v>
                </c:pt>
                <c:pt idx="8">
                  <c:v>24.7</c:v>
                </c:pt>
                <c:pt idx="9">
                  <c:v>42.5</c:v>
                </c:pt>
                <c:pt idx="10">
                  <c:v>40.4</c:v>
                </c:pt>
                <c:pt idx="11">
                  <c:v>34.3</c:v>
                </c:pt>
                <c:pt idx="12">
                  <c:v>33</c:v>
                </c:pt>
                <c:pt idx="13">
                  <c:v>27</c:v>
                </c:pt>
                <c:pt idx="14">
                  <c:v>27.9</c:v>
                </c:pt>
                <c:pt idx="15">
                  <c:v>30.4</c:v>
                </c:pt>
                <c:pt idx="16">
                  <c:v>33.6</c:v>
                </c:pt>
                <c:pt idx="17">
                  <c:v>36.7</c:v>
                </c:pt>
                <c:pt idx="18">
                  <c:v>36.9</c:v>
                </c:pt>
                <c:pt idx="19">
                  <c:v>38.4</c:v>
                </c:pt>
                <c:pt idx="20">
                  <c:v>37.9</c:v>
                </c:pt>
                <c:pt idx="21">
                  <c:v>36.2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mmHg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pO2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pO2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gráficos'!$AT$3:$AT$24</c:f>
              <c:numCache>
                <c:formatCode>General</c:formatCode>
                <c:ptCount val="22"/>
                <c:pt idx="0">
                  <c:v>44047</c:v>
                </c:pt>
                <c:pt idx="1">
                  <c:v>44048</c:v>
                </c:pt>
                <c:pt idx="2">
                  <c:v>44048</c:v>
                </c:pt>
                <c:pt idx="3">
                  <c:v>44048</c:v>
                </c:pt>
                <c:pt idx="4">
                  <c:v>44049</c:v>
                </c:pt>
                <c:pt idx="5">
                  <c:v>44050</c:v>
                </c:pt>
                <c:pt idx="6">
                  <c:v>44051</c:v>
                </c:pt>
                <c:pt idx="7">
                  <c:v>44052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44062</c:v>
                </c:pt>
                <c:pt idx="13">
                  <c:v>44066</c:v>
                </c:pt>
                <c:pt idx="14">
                  <c:v>44067</c:v>
                </c:pt>
                <c:pt idx="15">
                  <c:v>44072</c:v>
                </c:pt>
                <c:pt idx="16">
                  <c:v>44075</c:v>
                </c:pt>
                <c:pt idx="17">
                  <c:v>44077</c:v>
                </c:pt>
                <c:pt idx="18">
                  <c:v>44077</c:v>
                </c:pt>
                <c:pt idx="19">
                  <c:v>44081</c:v>
                </c:pt>
                <c:pt idx="20">
                  <c:v>44082</c:v>
                </c:pt>
                <c:pt idx="21">
                  <c:v>44102</c:v>
                </c:pt>
              </c:numCache>
            </c:numRef>
          </c:cat>
          <c:val>
            <c:numRef>
              <c:f>'Dados gráficos'!$AU$3:$AU$24</c:f>
              <c:numCache>
                <c:formatCode>General</c:formatCode>
                <c:ptCount val="22"/>
                <c:pt idx="0">
                  <c:v>78.40000000000001</c:v>
                </c:pt>
                <c:pt idx="1">
                  <c:v>116</c:v>
                </c:pt>
                <c:pt idx="2">
                  <c:v>80.5</c:v>
                </c:pt>
                <c:pt idx="3">
                  <c:v>106.5</c:v>
                </c:pt>
                <c:pt idx="4">
                  <c:v>105.4</c:v>
                </c:pt>
                <c:pt idx="5">
                  <c:v>95.8</c:v>
                </c:pt>
                <c:pt idx="6">
                  <c:v>88.7</c:v>
                </c:pt>
                <c:pt idx="7">
                  <c:v>82.2</c:v>
                </c:pt>
                <c:pt idx="8">
                  <c:v>94.3</c:v>
                </c:pt>
                <c:pt idx="9">
                  <c:v>184.1</c:v>
                </c:pt>
                <c:pt idx="10">
                  <c:v>140.7</c:v>
                </c:pt>
                <c:pt idx="11">
                  <c:v>77.7</c:v>
                </c:pt>
                <c:pt idx="12">
                  <c:v>89.90000000000001</c:v>
                </c:pt>
                <c:pt idx="13">
                  <c:v>85.90000000000001</c:v>
                </c:pt>
                <c:pt idx="14">
                  <c:v>107.6</c:v>
                </c:pt>
                <c:pt idx="15">
                  <c:v>92.3</c:v>
                </c:pt>
                <c:pt idx="16">
                  <c:v>97.8</c:v>
                </c:pt>
                <c:pt idx="17">
                  <c:v>97</c:v>
                </c:pt>
                <c:pt idx="18">
                  <c:v>84.8</c:v>
                </c:pt>
                <c:pt idx="19">
                  <c:v>71.7</c:v>
                </c:pt>
                <c:pt idx="20">
                  <c:v>117</c:v>
                </c:pt>
                <c:pt idx="21">
                  <c:v>36.2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mmHg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HCO3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HCO3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gráficos'!$AW$3:$AW$22</c:f>
              <c:numCache>
                <c:formatCode>General</c:formatCode>
                <c:ptCount val="20"/>
                <c:pt idx="0">
                  <c:v>44047</c:v>
                </c:pt>
                <c:pt idx="1">
                  <c:v>44048</c:v>
                </c:pt>
                <c:pt idx="2">
                  <c:v>44048</c:v>
                </c:pt>
                <c:pt idx="3">
                  <c:v>44048</c:v>
                </c:pt>
                <c:pt idx="4">
                  <c:v>44049</c:v>
                </c:pt>
                <c:pt idx="5">
                  <c:v>44050</c:v>
                </c:pt>
                <c:pt idx="6">
                  <c:v>44051</c:v>
                </c:pt>
                <c:pt idx="7">
                  <c:v>44052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44066</c:v>
                </c:pt>
                <c:pt idx="13">
                  <c:v>44067</c:v>
                </c:pt>
                <c:pt idx="14">
                  <c:v>44072</c:v>
                </c:pt>
                <c:pt idx="15">
                  <c:v>44075</c:v>
                </c:pt>
                <c:pt idx="16">
                  <c:v>44077</c:v>
                </c:pt>
                <c:pt idx="17">
                  <c:v>44077</c:v>
                </c:pt>
                <c:pt idx="18">
                  <c:v>44081</c:v>
                </c:pt>
                <c:pt idx="19">
                  <c:v>44082</c:v>
                </c:pt>
              </c:numCache>
            </c:numRef>
          </c:cat>
          <c:val>
            <c:numRef>
              <c:f>'Dados gráficos'!$AX$3:$AX$22</c:f>
              <c:numCache>
                <c:formatCode>General</c:formatCode>
                <c:ptCount val="20"/>
                <c:pt idx="0">
                  <c:v>24.6</c:v>
                </c:pt>
                <c:pt idx="1">
                  <c:v>25.1</c:v>
                </c:pt>
                <c:pt idx="2">
                  <c:v>25.4</c:v>
                </c:pt>
                <c:pt idx="3">
                  <c:v>21.2</c:v>
                </c:pt>
                <c:pt idx="4">
                  <c:v>25.6</c:v>
                </c:pt>
                <c:pt idx="5">
                  <c:v>29.7</c:v>
                </c:pt>
                <c:pt idx="6">
                  <c:v>26.7</c:v>
                </c:pt>
                <c:pt idx="7">
                  <c:v>24.5</c:v>
                </c:pt>
                <c:pt idx="8">
                  <c:v>24.7</c:v>
                </c:pt>
                <c:pt idx="9">
                  <c:v>26.9</c:v>
                </c:pt>
                <c:pt idx="10">
                  <c:v>27.4</c:v>
                </c:pt>
                <c:pt idx="11">
                  <c:v>24.6</c:v>
                </c:pt>
                <c:pt idx="12">
                  <c:v>21.2</c:v>
                </c:pt>
                <c:pt idx="13">
                  <c:v>20.7</c:v>
                </c:pt>
                <c:pt idx="14">
                  <c:v>22.2</c:v>
                </c:pt>
                <c:pt idx="15">
                  <c:v>23.9</c:v>
                </c:pt>
                <c:pt idx="16">
                  <c:v>24.9</c:v>
                </c:pt>
                <c:pt idx="17">
                  <c:v>24.8</c:v>
                </c:pt>
                <c:pt idx="18">
                  <c:v>24.7</c:v>
                </c:pt>
                <c:pt idx="19">
                  <c:v>19.3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mmol/L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BE (excesso de base)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BE (excesso de base)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gráficos'!$AZ$3:$AZ$13</c:f>
              <c:numCache>
                <c:formatCode>General</c:formatCode>
                <c:ptCount val="11"/>
                <c:pt idx="0">
                  <c:v>44050</c:v>
                </c:pt>
                <c:pt idx="1">
                  <c:v>44052</c:v>
                </c:pt>
                <c:pt idx="2">
                  <c:v>44052</c:v>
                </c:pt>
                <c:pt idx="3">
                  <c:v>44053</c:v>
                </c:pt>
                <c:pt idx="4">
                  <c:v>44054</c:v>
                </c:pt>
                <c:pt idx="5">
                  <c:v>44055</c:v>
                </c:pt>
                <c:pt idx="6">
                  <c:v>44075</c:v>
                </c:pt>
                <c:pt idx="7">
                  <c:v>44077</c:v>
                </c:pt>
                <c:pt idx="8">
                  <c:v>44077</c:v>
                </c:pt>
                <c:pt idx="9">
                  <c:v>44081</c:v>
                </c:pt>
                <c:pt idx="10">
                  <c:v>44102</c:v>
                </c:pt>
              </c:numCache>
            </c:numRef>
          </c:cat>
          <c:val>
            <c:numRef>
              <c:f>'Dados gráficos'!$BA$3:$BA$13</c:f>
              <c:numCache>
                <c:formatCode>General</c:formatCode>
                <c:ptCount val="11"/>
                <c:pt idx="0">
                  <c:v>7.6</c:v>
                </c:pt>
                <c:pt idx="1">
                  <c:v>0.7</c:v>
                </c:pt>
                <c:pt idx="2">
                  <c:v>3.2</c:v>
                </c:pt>
                <c:pt idx="3">
                  <c:v>2.2</c:v>
                </c:pt>
                <c:pt idx="4">
                  <c:v>3.3</c:v>
                </c:pt>
                <c:pt idx="5">
                  <c:v>0.9</c:v>
                </c:pt>
                <c:pt idx="6">
                  <c:v>0</c:v>
                </c:pt>
                <c:pt idx="7">
                  <c:v>0.8</c:v>
                </c:pt>
                <c:pt idx="8">
                  <c:v>0.6</c:v>
                </c:pt>
                <c:pt idx="9">
                  <c:v>0.2</c:v>
                </c:pt>
                <c:pt idx="10">
                  <c:v>0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mmol/L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Saturação de O2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Saturação de O2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gráficos'!$BC$3:$BC$23</c:f>
              <c:numCache>
                <c:formatCode>General</c:formatCode>
                <c:ptCount val="21"/>
                <c:pt idx="0">
                  <c:v>44047</c:v>
                </c:pt>
                <c:pt idx="1">
                  <c:v>44048</c:v>
                </c:pt>
                <c:pt idx="2">
                  <c:v>44048</c:v>
                </c:pt>
                <c:pt idx="3">
                  <c:v>44048</c:v>
                </c:pt>
                <c:pt idx="4">
                  <c:v>44049</c:v>
                </c:pt>
                <c:pt idx="5">
                  <c:v>44050</c:v>
                </c:pt>
                <c:pt idx="6">
                  <c:v>44051</c:v>
                </c:pt>
                <c:pt idx="7">
                  <c:v>44052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44066</c:v>
                </c:pt>
                <c:pt idx="13">
                  <c:v>44067</c:v>
                </c:pt>
                <c:pt idx="14">
                  <c:v>44072</c:v>
                </c:pt>
                <c:pt idx="15">
                  <c:v>44075</c:v>
                </c:pt>
                <c:pt idx="16">
                  <c:v>44077</c:v>
                </c:pt>
                <c:pt idx="17">
                  <c:v>44077</c:v>
                </c:pt>
                <c:pt idx="18">
                  <c:v>44081</c:v>
                </c:pt>
                <c:pt idx="19">
                  <c:v>44082</c:v>
                </c:pt>
                <c:pt idx="20">
                  <c:v>44102</c:v>
                </c:pt>
              </c:numCache>
            </c:numRef>
          </c:cat>
          <c:val>
            <c:numRef>
              <c:f>'Dados gráficos'!$BD$3:$BD$23</c:f>
              <c:numCache>
                <c:formatCode>General</c:formatCode>
                <c:ptCount val="21"/>
                <c:pt idx="0">
                  <c:v>95</c:v>
                </c:pt>
                <c:pt idx="1">
                  <c:v>97.8</c:v>
                </c:pt>
                <c:pt idx="2">
                  <c:v>94.5</c:v>
                </c:pt>
                <c:pt idx="3">
                  <c:v>98.59999999999999</c:v>
                </c:pt>
                <c:pt idx="4">
                  <c:v>97.59999999999999</c:v>
                </c:pt>
                <c:pt idx="5">
                  <c:v>98.40000000000001</c:v>
                </c:pt>
                <c:pt idx="6">
                  <c:v>94.90000000000001</c:v>
                </c:pt>
                <c:pt idx="7">
                  <c:v>96.8</c:v>
                </c:pt>
                <c:pt idx="8">
                  <c:v>98.59999999999999</c:v>
                </c:pt>
                <c:pt idx="9">
                  <c:v>99.59999999999999</c:v>
                </c:pt>
                <c:pt idx="10">
                  <c:v>99.3</c:v>
                </c:pt>
                <c:pt idx="11">
                  <c:v>96.2</c:v>
                </c:pt>
                <c:pt idx="12">
                  <c:v>97.59999999999999</c:v>
                </c:pt>
                <c:pt idx="13">
                  <c:v>98.59999999999999</c:v>
                </c:pt>
                <c:pt idx="14">
                  <c:v>97.8</c:v>
                </c:pt>
                <c:pt idx="15">
                  <c:v>98</c:v>
                </c:pt>
                <c:pt idx="16">
                  <c:v>97.8</c:v>
                </c:pt>
                <c:pt idx="17">
                  <c:v>96.8</c:v>
                </c:pt>
                <c:pt idx="18">
                  <c:v>94.5</c:v>
                </c:pt>
                <c:pt idx="19">
                  <c:v>99.7</c:v>
                </c:pt>
                <c:pt idx="20">
                  <c:v>71.59999999999999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100"/>
          <c:min val="8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%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Hemácias no líquor (escala log)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Hemácias no líquor (escala log)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gráficos'!$BF$3:$BF$15</c:f>
              <c:numCache>
                <c:formatCode>General</c:formatCode>
                <c:ptCount val="13"/>
                <c:pt idx="0">
                  <c:v>44047</c:v>
                </c:pt>
                <c:pt idx="1">
                  <c:v>44048</c:v>
                </c:pt>
                <c:pt idx="2">
                  <c:v>44054</c:v>
                </c:pt>
                <c:pt idx="3">
                  <c:v>44055</c:v>
                </c:pt>
                <c:pt idx="4">
                  <c:v>44058</c:v>
                </c:pt>
                <c:pt idx="5">
                  <c:v>44061</c:v>
                </c:pt>
                <c:pt idx="6">
                  <c:v>44067</c:v>
                </c:pt>
                <c:pt idx="7">
                  <c:v>44070</c:v>
                </c:pt>
                <c:pt idx="8">
                  <c:v>44071</c:v>
                </c:pt>
                <c:pt idx="9">
                  <c:v>44074</c:v>
                </c:pt>
                <c:pt idx="10">
                  <c:v>44078</c:v>
                </c:pt>
                <c:pt idx="11">
                  <c:v>44081</c:v>
                </c:pt>
                <c:pt idx="12">
                  <c:v>44082</c:v>
                </c:pt>
              </c:numCache>
            </c:numRef>
          </c:cat>
          <c:val>
            <c:numRef>
              <c:f>'Dados gráficos'!$BG$3:$BG$15</c:f>
              <c:numCache>
                <c:formatCode>General</c:formatCode>
                <c:ptCount val="13"/>
                <c:pt idx="0">
                  <c:v>274250</c:v>
                </c:pt>
                <c:pt idx="1">
                  <c:v>77600</c:v>
                </c:pt>
                <c:pt idx="2">
                  <c:v>112894</c:v>
                </c:pt>
                <c:pt idx="3">
                  <c:v>6958</c:v>
                </c:pt>
                <c:pt idx="4">
                  <c:v>1283</c:v>
                </c:pt>
                <c:pt idx="5">
                  <c:v>8533</c:v>
                </c:pt>
                <c:pt idx="6">
                  <c:v>9417</c:v>
                </c:pt>
                <c:pt idx="7">
                  <c:v>19097</c:v>
                </c:pt>
                <c:pt idx="8">
                  <c:v>12520</c:v>
                </c:pt>
                <c:pt idx="9">
                  <c:v>706</c:v>
                </c:pt>
                <c:pt idx="10">
                  <c:v>161</c:v>
                </c:pt>
                <c:pt idx="11">
                  <c:v>1578</c:v>
                </c:pt>
                <c:pt idx="12">
                  <c:v>28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Hemácias /mm³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Leucócitos no líquor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Leucócitos no líquor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gráficos'!$BI$3:$BI$15</c:f>
              <c:numCache>
                <c:formatCode>General</c:formatCode>
                <c:ptCount val="13"/>
                <c:pt idx="0">
                  <c:v>44047</c:v>
                </c:pt>
                <c:pt idx="1">
                  <c:v>44048</c:v>
                </c:pt>
                <c:pt idx="2">
                  <c:v>44054</c:v>
                </c:pt>
                <c:pt idx="3">
                  <c:v>44055</c:v>
                </c:pt>
                <c:pt idx="4">
                  <c:v>44058</c:v>
                </c:pt>
                <c:pt idx="5">
                  <c:v>44061</c:v>
                </c:pt>
                <c:pt idx="6">
                  <c:v>44067</c:v>
                </c:pt>
                <c:pt idx="7">
                  <c:v>44070</c:v>
                </c:pt>
                <c:pt idx="8">
                  <c:v>44071</c:v>
                </c:pt>
                <c:pt idx="9">
                  <c:v>44074</c:v>
                </c:pt>
                <c:pt idx="10">
                  <c:v>44078</c:v>
                </c:pt>
                <c:pt idx="11">
                  <c:v>44081</c:v>
                </c:pt>
                <c:pt idx="12">
                  <c:v>44082</c:v>
                </c:pt>
              </c:numCache>
            </c:numRef>
          </c:cat>
          <c:val>
            <c:numRef>
              <c:f>'Dados gráficos'!$BJ$3:$BJ$15</c:f>
              <c:numCache>
                <c:formatCode>General</c:formatCode>
                <c:ptCount val="13"/>
                <c:pt idx="0">
                  <c:v>416</c:v>
                </c:pt>
                <c:pt idx="1">
                  <c:v>159</c:v>
                </c:pt>
                <c:pt idx="2">
                  <c:v>2</c:v>
                </c:pt>
                <c:pt idx="3">
                  <c:v>46</c:v>
                </c:pt>
                <c:pt idx="4">
                  <c:v>102</c:v>
                </c:pt>
                <c:pt idx="5">
                  <c:v>64</c:v>
                </c:pt>
                <c:pt idx="6">
                  <c:v>62</c:v>
                </c:pt>
                <c:pt idx="7">
                  <c:v>103</c:v>
                </c:pt>
                <c:pt idx="8">
                  <c:v>40</c:v>
                </c:pt>
                <c:pt idx="9">
                  <c:v>8</c:v>
                </c:pt>
                <c:pt idx="10">
                  <c:v>27</c:v>
                </c:pt>
                <c:pt idx="11">
                  <c:v>8</c:v>
                </c:pt>
                <c:pt idx="12">
                  <c:v>7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/mm³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Glicose no líquor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Glicose no líquor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gráficos'!$BL$3:$BL$15</c:f>
              <c:numCache>
                <c:formatCode>General</c:formatCode>
                <c:ptCount val="13"/>
                <c:pt idx="0">
                  <c:v>44047</c:v>
                </c:pt>
                <c:pt idx="1">
                  <c:v>44048</c:v>
                </c:pt>
                <c:pt idx="2">
                  <c:v>44054</c:v>
                </c:pt>
                <c:pt idx="3">
                  <c:v>44055</c:v>
                </c:pt>
                <c:pt idx="4">
                  <c:v>44058</c:v>
                </c:pt>
                <c:pt idx="5">
                  <c:v>44061</c:v>
                </c:pt>
                <c:pt idx="6">
                  <c:v>44067</c:v>
                </c:pt>
                <c:pt idx="7">
                  <c:v>44070</c:v>
                </c:pt>
                <c:pt idx="8">
                  <c:v>44071</c:v>
                </c:pt>
                <c:pt idx="9">
                  <c:v>44074</c:v>
                </c:pt>
                <c:pt idx="10">
                  <c:v>44078</c:v>
                </c:pt>
                <c:pt idx="11">
                  <c:v>44081</c:v>
                </c:pt>
                <c:pt idx="12">
                  <c:v>44082</c:v>
                </c:pt>
              </c:numCache>
            </c:numRef>
          </c:cat>
          <c:val>
            <c:numRef>
              <c:f>'Dados gráficos'!$BM$3:$BM$15</c:f>
              <c:numCache>
                <c:formatCode>General</c:formatCode>
                <c:ptCount val="13"/>
                <c:pt idx="0">
                  <c:v>52</c:v>
                </c:pt>
                <c:pt idx="1">
                  <c:v>36</c:v>
                </c:pt>
                <c:pt idx="2">
                  <c:v>17</c:v>
                </c:pt>
                <c:pt idx="3">
                  <c:v>11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13</c:v>
                </c:pt>
                <c:pt idx="11">
                  <c:v>19</c:v>
                </c:pt>
                <c:pt idx="12">
                  <c:v>31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mg/dL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Proteína no líquor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Proteína no líquor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gráficos'!$BO$3:$BO$15</c:f>
              <c:numCache>
                <c:formatCode>General</c:formatCode>
                <c:ptCount val="13"/>
                <c:pt idx="0">
                  <c:v>44047</c:v>
                </c:pt>
                <c:pt idx="1">
                  <c:v>44048</c:v>
                </c:pt>
                <c:pt idx="2">
                  <c:v>44054</c:v>
                </c:pt>
                <c:pt idx="3">
                  <c:v>44055</c:v>
                </c:pt>
                <c:pt idx="4">
                  <c:v>44058</c:v>
                </c:pt>
                <c:pt idx="5">
                  <c:v>44061</c:v>
                </c:pt>
                <c:pt idx="6">
                  <c:v>44067</c:v>
                </c:pt>
                <c:pt idx="7">
                  <c:v>44070</c:v>
                </c:pt>
                <c:pt idx="8">
                  <c:v>44071</c:v>
                </c:pt>
                <c:pt idx="9">
                  <c:v>44074</c:v>
                </c:pt>
                <c:pt idx="10">
                  <c:v>44078</c:v>
                </c:pt>
                <c:pt idx="11">
                  <c:v>44081</c:v>
                </c:pt>
                <c:pt idx="12">
                  <c:v>44082</c:v>
                </c:pt>
              </c:numCache>
            </c:numRef>
          </c:cat>
          <c:val>
            <c:numRef>
              <c:f>'Dados gráficos'!$BP$3:$BP$15</c:f>
              <c:numCache>
                <c:formatCode>General</c:formatCode>
                <c:ptCount val="13"/>
                <c:pt idx="0">
                  <c:v>1073</c:v>
                </c:pt>
                <c:pt idx="1">
                  <c:v>2520</c:v>
                </c:pt>
                <c:pt idx="2">
                  <c:v>320</c:v>
                </c:pt>
                <c:pt idx="3">
                  <c:v>1160</c:v>
                </c:pt>
                <c:pt idx="4">
                  <c:v>720</c:v>
                </c:pt>
                <c:pt idx="5">
                  <c:v>666</c:v>
                </c:pt>
                <c:pt idx="6">
                  <c:v>158</c:v>
                </c:pt>
                <c:pt idx="7">
                  <c:v>189</c:v>
                </c:pt>
                <c:pt idx="8">
                  <c:v>102</c:v>
                </c:pt>
                <c:pt idx="9">
                  <c:v>94</c:v>
                </c:pt>
                <c:pt idx="10">
                  <c:v>87</c:v>
                </c:pt>
                <c:pt idx="11">
                  <c:v>39</c:v>
                </c:pt>
                <c:pt idx="12">
                  <c:v>45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mg/dL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Vancomicina (vale)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Vancomicina (vale)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gráficos'!$BR$3:$BR$5</c:f>
              <c:numCache>
                <c:formatCode>General</c:formatCode>
                <c:ptCount val="3"/>
                <c:pt idx="0">
                  <c:v>44075</c:v>
                </c:pt>
                <c:pt idx="1">
                  <c:v>44077</c:v>
                </c:pt>
                <c:pt idx="2">
                  <c:v>44082</c:v>
                </c:pt>
              </c:numCache>
            </c:numRef>
          </c:cat>
          <c:val>
            <c:numRef>
              <c:f>'Dados gráficos'!$BS$3:$BS$5</c:f>
              <c:numCache>
                <c:formatCode>General</c:formatCode>
                <c:ptCount val="3"/>
                <c:pt idx="0">
                  <c:v>5.4</c:v>
                </c:pt>
                <c:pt idx="1">
                  <c:v>10.1</c:v>
                </c:pt>
                <c:pt idx="2">
                  <c:v>13.9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mcg/mL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Cortisol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Cortisol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gráficos'!$BU$3:$BU$4</c:f>
              <c:numCache>
                <c:formatCode>General</c:formatCode>
                <c:ptCount val="2"/>
                <c:pt idx="0">
                  <c:v>44087</c:v>
                </c:pt>
                <c:pt idx="1">
                  <c:v>44092</c:v>
                </c:pt>
              </c:numCache>
            </c:numRef>
          </c:cat>
          <c:val>
            <c:numRef>
              <c:f>'Dados gráficos'!$BV$3:$BV$4</c:f>
              <c:numCache>
                <c:formatCode>General</c:formatCode>
                <c:ptCount val="2"/>
                <c:pt idx="0">
                  <c:v>5</c:v>
                </c:pt>
                <c:pt idx="1">
                  <c:v>10.6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mcg/dL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Atividade de protrombina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Atividade de protrombina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gráficos'!$BX$3:$BX$5</c:f>
              <c:numCache>
                <c:formatCode>General</c:formatCode>
                <c:ptCount val="3"/>
                <c:pt idx="0">
                  <c:v>44047</c:v>
                </c:pt>
                <c:pt idx="1">
                  <c:v>44051</c:v>
                </c:pt>
                <c:pt idx="2">
                  <c:v>44051</c:v>
                </c:pt>
              </c:numCache>
            </c:numRef>
          </c:cat>
          <c:val>
            <c:numRef>
              <c:f>'Dados gráficos'!$BY$3:$BY$5</c:f>
              <c:numCache>
                <c:formatCode>General</c:formatCode>
                <c:ptCount val="3"/>
                <c:pt idx="0">
                  <c:v>93.8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%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aseline="0">
                <a:solidFill>
                  <a:srgbClr val="1B4F72"/>
                </a:solidFill>
              </a:defRPr>
            </a:pPr>
            <a:r>
              <a:rPr lang="en-US" sz="1100" baseline="0">
                <a:solidFill>
                  <a:srgbClr val="1B4F72"/>
                </a:solidFill>
              </a:rPr>
              <a:t>RNI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RNI</c:v>
          </c:tx>
          <c:spPr>
            <a:ln w="19050">
              <a:solidFill>
                <a:srgbClr val="1B4F72"/>
              </a:solidFill>
            </a:ln>
          </c:spPr>
          <c:marker>
            <c:symbol val="circle"/>
            <c:size val="5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cat>
            <c:numRef>
              <c:f>'Dados gráficos'!$CA$3:$CA$5</c:f>
              <c:numCache>
                <c:formatCode>General</c:formatCode>
                <c:ptCount val="3"/>
                <c:pt idx="0">
                  <c:v>44047</c:v>
                </c:pt>
                <c:pt idx="1">
                  <c:v>44051</c:v>
                </c:pt>
                <c:pt idx="2">
                  <c:v>44051</c:v>
                </c:pt>
              </c:numCache>
            </c:numRef>
          </c:cat>
          <c:val>
            <c:numRef>
              <c:f>'Dados gráficos'!$CB$3:$CB$5</c:f>
              <c:numCache>
                <c:formatCode>General</c:formatCode>
                <c:ptCount val="3"/>
                <c:pt idx="0">
                  <c:v>1.05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Data da coleta</a:t>
                </a:r>
              </a:p>
            </c:rich>
          </c:tx>
          <c:layout/>
        </c:title>
        <c:numFmt formatCode="DD/MM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RNI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6</xdr:col>
      <xdr:colOff>495300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</xdr:row>
      <xdr:rowOff>0</xdr:rowOff>
    </xdr:from>
    <xdr:to>
      <xdr:col>14</xdr:col>
      <xdr:colOff>495300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6</xdr:col>
      <xdr:colOff>495300</xdr:colOff>
      <xdr:row>33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14</xdr:col>
      <xdr:colOff>495300</xdr:colOff>
      <xdr:row>33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6</xdr:col>
      <xdr:colOff>495300</xdr:colOff>
      <xdr:row>50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6</xdr:col>
      <xdr:colOff>495300</xdr:colOff>
      <xdr:row>67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54</xdr:row>
      <xdr:rowOff>0</xdr:rowOff>
    </xdr:from>
    <xdr:to>
      <xdr:col>14</xdr:col>
      <xdr:colOff>495300</xdr:colOff>
      <xdr:row>67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69</xdr:row>
      <xdr:rowOff>0</xdr:rowOff>
    </xdr:from>
    <xdr:to>
      <xdr:col>6</xdr:col>
      <xdr:colOff>495300</xdr:colOff>
      <xdr:row>82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6</xdr:col>
      <xdr:colOff>495300</xdr:colOff>
      <xdr:row>99</xdr:row>
      <xdr:rowOff>76200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86</xdr:row>
      <xdr:rowOff>0</xdr:rowOff>
    </xdr:from>
    <xdr:to>
      <xdr:col>14</xdr:col>
      <xdr:colOff>495300</xdr:colOff>
      <xdr:row>99</xdr:row>
      <xdr:rowOff>76200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101</xdr:row>
      <xdr:rowOff>0</xdr:rowOff>
    </xdr:from>
    <xdr:to>
      <xdr:col>6</xdr:col>
      <xdr:colOff>495300</xdr:colOff>
      <xdr:row>114</xdr:row>
      <xdr:rowOff>76200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14</xdr:col>
      <xdr:colOff>495300</xdr:colOff>
      <xdr:row>114</xdr:row>
      <xdr:rowOff>76200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116</xdr:row>
      <xdr:rowOff>0</xdr:rowOff>
    </xdr:from>
    <xdr:to>
      <xdr:col>6</xdr:col>
      <xdr:colOff>495300</xdr:colOff>
      <xdr:row>129</xdr:row>
      <xdr:rowOff>76200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133</xdr:row>
      <xdr:rowOff>0</xdr:rowOff>
    </xdr:from>
    <xdr:to>
      <xdr:col>6</xdr:col>
      <xdr:colOff>495300</xdr:colOff>
      <xdr:row>146</xdr:row>
      <xdr:rowOff>76200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0</xdr:colOff>
      <xdr:row>133</xdr:row>
      <xdr:rowOff>0</xdr:rowOff>
    </xdr:from>
    <xdr:to>
      <xdr:col>14</xdr:col>
      <xdr:colOff>495300</xdr:colOff>
      <xdr:row>146</xdr:row>
      <xdr:rowOff>76200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148</xdr:row>
      <xdr:rowOff>0</xdr:rowOff>
    </xdr:from>
    <xdr:to>
      <xdr:col>6</xdr:col>
      <xdr:colOff>495300</xdr:colOff>
      <xdr:row>161</xdr:row>
      <xdr:rowOff>76200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0</xdr:colOff>
      <xdr:row>148</xdr:row>
      <xdr:rowOff>0</xdr:rowOff>
    </xdr:from>
    <xdr:to>
      <xdr:col>14</xdr:col>
      <xdr:colOff>495300</xdr:colOff>
      <xdr:row>161</xdr:row>
      <xdr:rowOff>76200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163</xdr:row>
      <xdr:rowOff>0</xdr:rowOff>
    </xdr:from>
    <xdr:to>
      <xdr:col>6</xdr:col>
      <xdr:colOff>495300</xdr:colOff>
      <xdr:row>176</xdr:row>
      <xdr:rowOff>76200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0</xdr:colOff>
      <xdr:row>163</xdr:row>
      <xdr:rowOff>0</xdr:rowOff>
    </xdr:from>
    <xdr:to>
      <xdr:col>14</xdr:col>
      <xdr:colOff>495300</xdr:colOff>
      <xdr:row>176</xdr:row>
      <xdr:rowOff>76200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180</xdr:row>
      <xdr:rowOff>0</xdr:rowOff>
    </xdr:from>
    <xdr:to>
      <xdr:col>6</xdr:col>
      <xdr:colOff>495300</xdr:colOff>
      <xdr:row>193</xdr:row>
      <xdr:rowOff>76200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0</xdr:colOff>
      <xdr:row>180</xdr:row>
      <xdr:rowOff>0</xdr:rowOff>
    </xdr:from>
    <xdr:to>
      <xdr:col>14</xdr:col>
      <xdr:colOff>495300</xdr:colOff>
      <xdr:row>193</xdr:row>
      <xdr:rowOff>76200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195</xdr:row>
      <xdr:rowOff>0</xdr:rowOff>
    </xdr:from>
    <xdr:to>
      <xdr:col>6</xdr:col>
      <xdr:colOff>495300</xdr:colOff>
      <xdr:row>208</xdr:row>
      <xdr:rowOff>76200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0</xdr:colOff>
      <xdr:row>195</xdr:row>
      <xdr:rowOff>0</xdr:rowOff>
    </xdr:from>
    <xdr:to>
      <xdr:col>14</xdr:col>
      <xdr:colOff>495300</xdr:colOff>
      <xdr:row>208</xdr:row>
      <xdr:rowOff>76200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6</xdr:col>
      <xdr:colOff>495300</xdr:colOff>
      <xdr:row>225</xdr:row>
      <xdr:rowOff>76200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229</xdr:row>
      <xdr:rowOff>0</xdr:rowOff>
    </xdr:from>
    <xdr:to>
      <xdr:col>6</xdr:col>
      <xdr:colOff>495300</xdr:colOff>
      <xdr:row>242</xdr:row>
      <xdr:rowOff>76200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246</xdr:row>
      <xdr:rowOff>0</xdr:rowOff>
    </xdr:from>
    <xdr:to>
      <xdr:col>6</xdr:col>
      <xdr:colOff>495300</xdr:colOff>
      <xdr:row>259</xdr:row>
      <xdr:rowOff>76200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0</xdr:colOff>
      <xdr:row>246</xdr:row>
      <xdr:rowOff>0</xdr:rowOff>
    </xdr:from>
    <xdr:to>
      <xdr:col>14</xdr:col>
      <xdr:colOff>495300</xdr:colOff>
      <xdr:row>259</xdr:row>
      <xdr:rowOff>76200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B4F72"/>
    <pageSetUpPr fitToPage="1"/>
  </sheetPr>
  <dimension ref="A1:H485"/>
  <sheetViews>
    <sheetView showGridLines="0" tabSelected="1" workbookViewId="0"/>
  </sheetViews>
  <sheetFormatPr defaultRowHeight="15"/>
  <cols>
    <col min="1" max="1" width="12.7109375" customWidth="1"/>
    <col min="2" max="2" width="22.7109375" customWidth="1"/>
    <col min="3" max="4" width="16.7109375" customWidth="1"/>
    <col min="5" max="5" width="18.7109375" customWidth="1"/>
    <col min="6" max="6" width="22.7109375" customWidth="1"/>
    <col min="7" max="7" width="16.7109375" customWidth="1"/>
    <col min="8" max="8" width="14.7109375" customWidth="1"/>
  </cols>
  <sheetData>
    <row r="1" spans="1:8" ht="22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 ht="20" customHeight="1">
      <c r="A4" s="3" t="s">
        <v>2</v>
      </c>
      <c r="B4" s="3"/>
      <c r="C4" s="3"/>
      <c r="D4" s="3"/>
      <c r="E4" s="3"/>
      <c r="F4" s="3"/>
      <c r="G4" s="3"/>
      <c r="H4" s="3"/>
    </row>
    <row r="5" spans="1:8" ht="18" customHeight="1">
      <c r="A5" s="4" t="s">
        <v>3</v>
      </c>
      <c r="B5" s="4"/>
      <c r="C5" s="4"/>
      <c r="D5" s="4"/>
      <c r="E5" s="4"/>
      <c r="F5" s="4"/>
      <c r="G5" s="4"/>
      <c r="H5" s="4"/>
    </row>
    <row r="6" spans="1:8">
      <c r="A6" s="5" t="s">
        <v>4</v>
      </c>
    </row>
    <row r="7" spans="1:8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</row>
    <row r="8" spans="1:8" ht="18" customHeight="1">
      <c r="A8" s="7">
        <v>44047</v>
      </c>
      <c r="B8" s="8">
        <v>7.1</v>
      </c>
      <c r="C8" s="9" t="s">
        <v>11</v>
      </c>
      <c r="D8" s="9" t="s">
        <v>12</v>
      </c>
      <c r="E8" s="9" t="s">
        <v>13</v>
      </c>
      <c r="F8" s="10" t="s">
        <v>14</v>
      </c>
    </row>
    <row r="9" spans="1:8" ht="18" customHeight="1">
      <c r="A9" s="11">
        <v>44047</v>
      </c>
      <c r="B9" s="12">
        <v>5.6</v>
      </c>
      <c r="C9" s="13" t="s">
        <v>11</v>
      </c>
      <c r="D9" s="13" t="s">
        <v>12</v>
      </c>
      <c r="E9" s="13" t="s">
        <v>13</v>
      </c>
      <c r="F9" s="14" t="s">
        <v>15</v>
      </c>
    </row>
    <row r="10" spans="1:8" ht="18" customHeight="1">
      <c r="A10" s="7">
        <v>44048</v>
      </c>
      <c r="B10" s="8">
        <v>7.6</v>
      </c>
      <c r="C10" s="9" t="s">
        <v>11</v>
      </c>
      <c r="D10" s="9" t="s">
        <v>12</v>
      </c>
      <c r="E10" s="9" t="s">
        <v>13</v>
      </c>
      <c r="F10" s="10" t="s">
        <v>16</v>
      </c>
    </row>
    <row r="11" spans="1:8" ht="18" customHeight="1">
      <c r="A11" s="11">
        <v>44048</v>
      </c>
      <c r="B11" s="12">
        <v>10.1</v>
      </c>
      <c r="C11" s="13" t="s">
        <v>11</v>
      </c>
      <c r="D11" s="13" t="s">
        <v>12</v>
      </c>
      <c r="E11" s="13"/>
      <c r="F11" s="14" t="s">
        <v>17</v>
      </c>
    </row>
    <row r="12" spans="1:8" ht="18" customHeight="1">
      <c r="A12" s="7">
        <v>44050</v>
      </c>
      <c r="B12" s="8">
        <v>9.699999999999999</v>
      </c>
      <c r="C12" s="9" t="s">
        <v>11</v>
      </c>
      <c r="D12" s="9" t="s">
        <v>12</v>
      </c>
      <c r="E12" s="9"/>
      <c r="F12" s="10" t="s">
        <v>18</v>
      </c>
    </row>
    <row r="13" spans="1:8" ht="18" customHeight="1">
      <c r="A13" s="11">
        <v>44051</v>
      </c>
      <c r="B13" s="12">
        <v>9.300000000000001</v>
      </c>
      <c r="C13" s="13" t="s">
        <v>11</v>
      </c>
      <c r="D13" s="13" t="s">
        <v>12</v>
      </c>
      <c r="E13" s="13"/>
      <c r="F13" s="14" t="s">
        <v>19</v>
      </c>
    </row>
    <row r="14" spans="1:8" ht="18" customHeight="1">
      <c r="A14" s="7">
        <v>44052</v>
      </c>
      <c r="B14" s="8">
        <v>8</v>
      </c>
      <c r="C14" s="9" t="s">
        <v>11</v>
      </c>
      <c r="D14" s="9" t="s">
        <v>12</v>
      </c>
      <c r="E14" s="9" t="s">
        <v>13</v>
      </c>
      <c r="F14" s="10" t="s">
        <v>20</v>
      </c>
    </row>
    <row r="15" spans="1:8" ht="18" customHeight="1">
      <c r="A15" s="11">
        <v>44053</v>
      </c>
      <c r="B15" s="12">
        <v>8.6</v>
      </c>
      <c r="C15" s="13" t="s">
        <v>11</v>
      </c>
      <c r="D15" s="13" t="s">
        <v>12</v>
      </c>
      <c r="E15" s="13" t="s">
        <v>13</v>
      </c>
      <c r="F15" s="14" t="s">
        <v>21</v>
      </c>
    </row>
    <row r="16" spans="1:8" ht="18" customHeight="1">
      <c r="A16" s="7">
        <v>44054</v>
      </c>
      <c r="B16" s="8">
        <v>7.7</v>
      </c>
      <c r="C16" s="9" t="s">
        <v>11</v>
      </c>
      <c r="D16" s="9" t="s">
        <v>12</v>
      </c>
      <c r="E16" s="9" t="s">
        <v>13</v>
      </c>
      <c r="F16" s="10" t="s">
        <v>22</v>
      </c>
    </row>
    <row r="17" spans="1:8" ht="18" customHeight="1">
      <c r="A17" s="11">
        <v>44058</v>
      </c>
      <c r="B17" s="12">
        <v>7.9</v>
      </c>
      <c r="C17" s="13" t="s">
        <v>11</v>
      </c>
      <c r="D17" s="13" t="s">
        <v>12</v>
      </c>
      <c r="E17" s="13" t="s">
        <v>13</v>
      </c>
      <c r="F17" s="14" t="s">
        <v>23</v>
      </c>
    </row>
    <row r="18" spans="1:8" ht="18" customHeight="1">
      <c r="A18" s="7">
        <v>44062</v>
      </c>
      <c r="B18" s="8">
        <v>7.4</v>
      </c>
      <c r="C18" s="9" t="s">
        <v>11</v>
      </c>
      <c r="D18" s="9" t="s">
        <v>12</v>
      </c>
      <c r="E18" s="9" t="s">
        <v>13</v>
      </c>
      <c r="F18" s="10" t="s">
        <v>24</v>
      </c>
    </row>
    <row r="19" spans="1:8" ht="18" customHeight="1">
      <c r="A19" s="11">
        <v>44070</v>
      </c>
      <c r="B19" s="12">
        <v>9.5</v>
      </c>
      <c r="C19" s="13" t="s">
        <v>11</v>
      </c>
      <c r="D19" s="13" t="s">
        <v>12</v>
      </c>
      <c r="E19" s="13"/>
      <c r="F19" s="14" t="s">
        <v>25</v>
      </c>
    </row>
    <row r="20" spans="1:8" ht="18" customHeight="1">
      <c r="A20" s="7">
        <v>44081</v>
      </c>
      <c r="B20" s="8">
        <v>8.300000000000001</v>
      </c>
      <c r="C20" s="9" t="s">
        <v>11</v>
      </c>
      <c r="D20" s="9" t="s">
        <v>12</v>
      </c>
      <c r="E20" s="9" t="s">
        <v>13</v>
      </c>
      <c r="F20" s="10" t="s">
        <v>26</v>
      </c>
    </row>
    <row r="21" spans="1:8" ht="18" customHeight="1">
      <c r="A21" s="11">
        <v>44082</v>
      </c>
      <c r="B21" s="12">
        <v>8.4</v>
      </c>
      <c r="C21" s="13" t="s">
        <v>11</v>
      </c>
      <c r="D21" s="13" t="s">
        <v>12</v>
      </c>
      <c r="E21" s="13" t="s">
        <v>13</v>
      </c>
      <c r="F21" s="14" t="s">
        <v>27</v>
      </c>
    </row>
    <row r="22" spans="1:8" ht="18" customHeight="1">
      <c r="A22" s="7">
        <v>44087</v>
      </c>
      <c r="B22" s="8">
        <v>8.800000000000001</v>
      </c>
      <c r="C22" s="9" t="s">
        <v>11</v>
      </c>
      <c r="D22" s="9" t="s">
        <v>12</v>
      </c>
      <c r="E22" s="9" t="s">
        <v>13</v>
      </c>
      <c r="F22" s="10" t="s">
        <v>28</v>
      </c>
    </row>
    <row r="23" spans="1:8" s="15" customFormat="1" ht="8" customHeight="1"/>
    <row r="24" spans="1:8" ht="18" customHeight="1">
      <c r="A24" s="4" t="s">
        <v>29</v>
      </c>
      <c r="B24" s="4"/>
      <c r="C24" s="4"/>
      <c r="D24" s="4"/>
      <c r="E24" s="4"/>
      <c r="F24" s="4"/>
      <c r="G24" s="4"/>
      <c r="H24" s="4"/>
    </row>
    <row r="25" spans="1:8">
      <c r="A25" s="5" t="s">
        <v>30</v>
      </c>
    </row>
    <row r="26" spans="1:8">
      <c r="A26" s="6" t="s">
        <v>5</v>
      </c>
      <c r="B26" s="6" t="s">
        <v>6</v>
      </c>
      <c r="C26" s="6" t="s">
        <v>7</v>
      </c>
      <c r="D26" s="6" t="s">
        <v>8</v>
      </c>
      <c r="E26" s="6" t="s">
        <v>9</v>
      </c>
      <c r="F26" s="6" t="s">
        <v>10</v>
      </c>
    </row>
    <row r="27" spans="1:8" ht="18" customHeight="1">
      <c r="A27" s="7">
        <v>44047</v>
      </c>
      <c r="B27" s="8">
        <v>22.5</v>
      </c>
      <c r="C27" s="9" t="s">
        <v>31</v>
      </c>
      <c r="D27" s="9" t="s">
        <v>32</v>
      </c>
      <c r="E27" s="9"/>
      <c r="F27" s="10" t="s">
        <v>14</v>
      </c>
    </row>
    <row r="28" spans="1:8" ht="18" customHeight="1">
      <c r="A28" s="11">
        <v>44047</v>
      </c>
      <c r="B28" s="12">
        <v>17.6</v>
      </c>
      <c r="C28" s="13" t="s">
        <v>31</v>
      </c>
      <c r="D28" s="13" t="s">
        <v>32</v>
      </c>
      <c r="E28" s="13"/>
      <c r="F28" s="14" t="s">
        <v>15</v>
      </c>
    </row>
    <row r="29" spans="1:8" ht="18" customHeight="1">
      <c r="A29" s="7">
        <v>44048</v>
      </c>
      <c r="B29" s="8">
        <v>24.7</v>
      </c>
      <c r="C29" s="9" t="s">
        <v>31</v>
      </c>
      <c r="D29" s="9" t="s">
        <v>32</v>
      </c>
      <c r="E29" s="9"/>
      <c r="F29" s="10" t="s">
        <v>16</v>
      </c>
    </row>
    <row r="30" spans="1:8" ht="18" customHeight="1">
      <c r="A30" s="11">
        <v>44048</v>
      </c>
      <c r="B30" s="12">
        <v>32.6</v>
      </c>
      <c r="C30" s="13" t="s">
        <v>31</v>
      </c>
      <c r="D30" s="13" t="s">
        <v>32</v>
      </c>
      <c r="E30" s="13"/>
      <c r="F30" s="14" t="s">
        <v>17</v>
      </c>
    </row>
    <row r="31" spans="1:8" ht="18" customHeight="1">
      <c r="A31" s="7">
        <v>44050</v>
      </c>
      <c r="B31" s="8">
        <v>31.5</v>
      </c>
      <c r="C31" s="9" t="s">
        <v>31</v>
      </c>
      <c r="D31" s="9" t="s">
        <v>32</v>
      </c>
      <c r="E31" s="9"/>
      <c r="F31" s="10" t="s">
        <v>18</v>
      </c>
    </row>
    <row r="32" spans="1:8" ht="18" customHeight="1">
      <c r="A32" s="11">
        <v>44051</v>
      </c>
      <c r="B32" s="12">
        <v>29.8</v>
      </c>
      <c r="C32" s="13" t="s">
        <v>31</v>
      </c>
      <c r="D32" s="13" t="s">
        <v>32</v>
      </c>
      <c r="E32" s="13"/>
      <c r="F32" s="14" t="s">
        <v>19</v>
      </c>
    </row>
    <row r="33" spans="1:8" ht="18" customHeight="1">
      <c r="A33" s="7">
        <v>44052</v>
      </c>
      <c r="B33" s="8">
        <v>24.8</v>
      </c>
      <c r="C33" s="9" t="s">
        <v>31</v>
      </c>
      <c r="D33" s="9" t="s">
        <v>32</v>
      </c>
      <c r="E33" s="9"/>
      <c r="F33" s="10" t="s">
        <v>20</v>
      </c>
    </row>
    <row r="34" spans="1:8" ht="18" customHeight="1">
      <c r="A34" s="11">
        <v>44053</v>
      </c>
      <c r="B34" s="12">
        <v>27.5</v>
      </c>
      <c r="C34" s="13" t="s">
        <v>31</v>
      </c>
      <c r="D34" s="13" t="s">
        <v>32</v>
      </c>
      <c r="E34" s="13"/>
      <c r="F34" s="14" t="s">
        <v>21</v>
      </c>
    </row>
    <row r="35" spans="1:8" ht="18" customHeight="1">
      <c r="A35" s="7">
        <v>44054</v>
      </c>
      <c r="B35" s="8">
        <v>24.8</v>
      </c>
      <c r="C35" s="9" t="s">
        <v>31</v>
      </c>
      <c r="D35" s="9" t="s">
        <v>32</v>
      </c>
      <c r="E35" s="9"/>
      <c r="F35" s="10" t="s">
        <v>22</v>
      </c>
    </row>
    <row r="36" spans="1:8" ht="18" customHeight="1">
      <c r="A36" s="11">
        <v>44058</v>
      </c>
      <c r="B36" s="12">
        <v>25.5</v>
      </c>
      <c r="C36" s="13" t="s">
        <v>31</v>
      </c>
      <c r="D36" s="13" t="s">
        <v>32</v>
      </c>
      <c r="E36" s="13"/>
      <c r="F36" s="14" t="s">
        <v>23</v>
      </c>
    </row>
    <row r="37" spans="1:8" ht="18" customHeight="1">
      <c r="A37" s="7">
        <v>44062</v>
      </c>
      <c r="B37" s="8">
        <v>25</v>
      </c>
      <c r="C37" s="9" t="s">
        <v>31</v>
      </c>
      <c r="D37" s="9" t="s">
        <v>32</v>
      </c>
      <c r="E37" s="9"/>
      <c r="F37" s="10" t="s">
        <v>24</v>
      </c>
    </row>
    <row r="38" spans="1:8" ht="18" customHeight="1">
      <c r="A38" s="11">
        <v>44070</v>
      </c>
      <c r="B38" s="12">
        <v>31.1</v>
      </c>
      <c r="C38" s="13" t="s">
        <v>31</v>
      </c>
      <c r="D38" s="13" t="s">
        <v>32</v>
      </c>
      <c r="E38" s="13"/>
      <c r="F38" s="14" t="s">
        <v>25</v>
      </c>
    </row>
    <row r="39" spans="1:8" ht="18" customHeight="1">
      <c r="A39" s="7">
        <v>44081</v>
      </c>
      <c r="B39" s="8">
        <v>27.1</v>
      </c>
      <c r="C39" s="9" t="s">
        <v>31</v>
      </c>
      <c r="D39" s="9" t="s">
        <v>32</v>
      </c>
      <c r="E39" s="9"/>
      <c r="F39" s="10" t="s">
        <v>26</v>
      </c>
    </row>
    <row r="40" spans="1:8" ht="18" customHeight="1">
      <c r="A40" s="11">
        <v>44082</v>
      </c>
      <c r="B40" s="12">
        <v>28.1</v>
      </c>
      <c r="C40" s="13" t="s">
        <v>31</v>
      </c>
      <c r="D40" s="13" t="s">
        <v>32</v>
      </c>
      <c r="E40" s="13"/>
      <c r="F40" s="14" t="s">
        <v>27</v>
      </c>
    </row>
    <row r="41" spans="1:8" ht="18" customHeight="1">
      <c r="A41" s="7">
        <v>44087</v>
      </c>
      <c r="B41" s="8">
        <v>28.3</v>
      </c>
      <c r="C41" s="9" t="s">
        <v>31</v>
      </c>
      <c r="D41" s="9" t="s">
        <v>32</v>
      </c>
      <c r="E41" s="9"/>
      <c r="F41" s="10" t="s">
        <v>28</v>
      </c>
    </row>
    <row r="42" spans="1:8" s="15" customFormat="1" ht="8" customHeight="1"/>
    <row r="43" spans="1:8" ht="18" customHeight="1">
      <c r="A43" s="4" t="s">
        <v>33</v>
      </c>
      <c r="B43" s="4"/>
      <c r="C43" s="4"/>
      <c r="D43" s="4"/>
      <c r="E43" s="4"/>
      <c r="F43" s="4"/>
      <c r="G43" s="4"/>
      <c r="H43" s="4"/>
    </row>
    <row r="44" spans="1:8">
      <c r="A44" s="5" t="s">
        <v>34</v>
      </c>
    </row>
    <row r="45" spans="1:8">
      <c r="A45" s="6" t="s">
        <v>5</v>
      </c>
      <c r="B45" s="6" t="s">
        <v>6</v>
      </c>
      <c r="C45" s="6" t="s">
        <v>7</v>
      </c>
      <c r="D45" s="6" t="s">
        <v>8</v>
      </c>
      <c r="E45" s="6" t="s">
        <v>9</v>
      </c>
      <c r="F45" s="6" t="s">
        <v>10</v>
      </c>
    </row>
    <row r="46" spans="1:8" ht="18" customHeight="1">
      <c r="A46" s="7">
        <v>44047</v>
      </c>
      <c r="B46" s="8">
        <v>9100</v>
      </c>
      <c r="C46" s="9" t="s">
        <v>35</v>
      </c>
      <c r="D46" s="9" t="s">
        <v>36</v>
      </c>
      <c r="E46" s="9"/>
      <c r="F46" s="10" t="s">
        <v>14</v>
      </c>
    </row>
    <row r="47" spans="1:8" ht="18" customHeight="1">
      <c r="A47" s="11">
        <v>44047</v>
      </c>
      <c r="B47" s="12">
        <v>4800</v>
      </c>
      <c r="C47" s="13" t="s">
        <v>35</v>
      </c>
      <c r="D47" s="13" t="s">
        <v>36</v>
      </c>
      <c r="E47" s="13" t="s">
        <v>13</v>
      </c>
      <c r="F47" s="14" t="s">
        <v>15</v>
      </c>
    </row>
    <row r="48" spans="1:8" ht="18" customHeight="1">
      <c r="A48" s="7">
        <v>44048</v>
      </c>
      <c r="B48" s="8">
        <v>6000</v>
      </c>
      <c r="C48" s="9" t="s">
        <v>35</v>
      </c>
      <c r="D48" s="9" t="s">
        <v>36</v>
      </c>
      <c r="E48" s="9"/>
      <c r="F48" s="10" t="s">
        <v>16</v>
      </c>
    </row>
    <row r="49" spans="1:8" ht="18" customHeight="1">
      <c r="A49" s="11">
        <v>44048</v>
      </c>
      <c r="B49" s="12">
        <v>5200</v>
      </c>
      <c r="C49" s="13" t="s">
        <v>35</v>
      </c>
      <c r="D49" s="13" t="s">
        <v>36</v>
      </c>
      <c r="E49" s="13" t="s">
        <v>13</v>
      </c>
      <c r="F49" s="14" t="s">
        <v>17</v>
      </c>
    </row>
    <row r="50" spans="1:8" ht="18" customHeight="1">
      <c r="A50" s="7">
        <v>44050</v>
      </c>
      <c r="B50" s="8">
        <v>3600</v>
      </c>
      <c r="C50" s="9" t="s">
        <v>35</v>
      </c>
      <c r="D50" s="9" t="s">
        <v>36</v>
      </c>
      <c r="E50" s="9" t="s">
        <v>13</v>
      </c>
      <c r="F50" s="10" t="s">
        <v>18</v>
      </c>
    </row>
    <row r="51" spans="1:8" ht="18" customHeight="1">
      <c r="A51" s="11">
        <v>44051</v>
      </c>
      <c r="B51" s="12">
        <v>3800</v>
      </c>
      <c r="C51" s="13" t="s">
        <v>35</v>
      </c>
      <c r="D51" s="13" t="s">
        <v>36</v>
      </c>
      <c r="E51" s="13" t="s">
        <v>13</v>
      </c>
      <c r="F51" s="14" t="s">
        <v>19</v>
      </c>
    </row>
    <row r="52" spans="1:8" ht="18" customHeight="1">
      <c r="A52" s="7">
        <v>44052</v>
      </c>
      <c r="B52" s="8">
        <v>4000</v>
      </c>
      <c r="C52" s="9" t="s">
        <v>35</v>
      </c>
      <c r="D52" s="9" t="s">
        <v>36</v>
      </c>
      <c r="E52" s="9" t="s">
        <v>13</v>
      </c>
      <c r="F52" s="10" t="s">
        <v>20</v>
      </c>
    </row>
    <row r="53" spans="1:8" ht="18" customHeight="1">
      <c r="A53" s="11">
        <v>44053</v>
      </c>
      <c r="B53" s="12">
        <v>5100</v>
      </c>
      <c r="C53" s="13" t="s">
        <v>35</v>
      </c>
      <c r="D53" s="13" t="s">
        <v>36</v>
      </c>
      <c r="E53" s="13" t="s">
        <v>13</v>
      </c>
      <c r="F53" s="14" t="s">
        <v>21</v>
      </c>
    </row>
    <row r="54" spans="1:8" ht="18" customHeight="1">
      <c r="A54" s="7">
        <v>44054</v>
      </c>
      <c r="B54" s="8">
        <v>6100</v>
      </c>
      <c r="C54" s="9" t="s">
        <v>35</v>
      </c>
      <c r="D54" s="9" t="s">
        <v>36</v>
      </c>
      <c r="E54" s="9"/>
      <c r="F54" s="10" t="s">
        <v>22</v>
      </c>
    </row>
    <row r="55" spans="1:8" ht="18" customHeight="1">
      <c r="A55" s="11">
        <v>44058</v>
      </c>
      <c r="B55" s="12">
        <v>9700</v>
      </c>
      <c r="C55" s="13" t="s">
        <v>35</v>
      </c>
      <c r="D55" s="13" t="s">
        <v>36</v>
      </c>
      <c r="E55" s="13"/>
      <c r="F55" s="14" t="s">
        <v>23</v>
      </c>
    </row>
    <row r="56" spans="1:8" ht="18" customHeight="1">
      <c r="A56" s="7">
        <v>44062</v>
      </c>
      <c r="B56" s="8">
        <v>8200</v>
      </c>
      <c r="C56" s="9" t="s">
        <v>35</v>
      </c>
      <c r="D56" s="9" t="s">
        <v>36</v>
      </c>
      <c r="E56" s="9"/>
      <c r="F56" s="10" t="s">
        <v>24</v>
      </c>
    </row>
    <row r="57" spans="1:8" ht="18" customHeight="1">
      <c r="A57" s="11">
        <v>44070</v>
      </c>
      <c r="B57" s="12">
        <v>5300</v>
      </c>
      <c r="C57" s="13" t="s">
        <v>35</v>
      </c>
      <c r="D57" s="13" t="s">
        <v>36</v>
      </c>
      <c r="E57" s="13" t="s">
        <v>13</v>
      </c>
      <c r="F57" s="14" t="s">
        <v>25</v>
      </c>
    </row>
    <row r="58" spans="1:8" ht="18" customHeight="1">
      <c r="A58" s="7">
        <v>44081</v>
      </c>
      <c r="B58" s="8">
        <v>4500</v>
      </c>
      <c r="C58" s="9" t="s">
        <v>35</v>
      </c>
      <c r="D58" s="9" t="s">
        <v>36</v>
      </c>
      <c r="E58" s="9" t="s">
        <v>13</v>
      </c>
      <c r="F58" s="10" t="s">
        <v>26</v>
      </c>
    </row>
    <row r="59" spans="1:8" ht="18" customHeight="1">
      <c r="A59" s="11">
        <v>44082</v>
      </c>
      <c r="B59" s="12">
        <v>4300</v>
      </c>
      <c r="C59" s="13" t="s">
        <v>35</v>
      </c>
      <c r="D59" s="13" t="s">
        <v>36</v>
      </c>
      <c r="E59" s="13" t="s">
        <v>13</v>
      </c>
      <c r="F59" s="14" t="s">
        <v>27</v>
      </c>
    </row>
    <row r="60" spans="1:8" ht="18" customHeight="1">
      <c r="A60" s="7">
        <v>44087</v>
      </c>
      <c r="B60" s="8">
        <v>5200</v>
      </c>
      <c r="C60" s="9" t="s">
        <v>35</v>
      </c>
      <c r="D60" s="9" t="s">
        <v>36</v>
      </c>
      <c r="E60" s="9" t="s">
        <v>13</v>
      </c>
      <c r="F60" s="10" t="s">
        <v>28</v>
      </c>
    </row>
    <row r="61" spans="1:8" s="15" customFormat="1" ht="8" customHeight="1"/>
    <row r="62" spans="1:8" ht="18" customHeight="1">
      <c r="A62" s="4" t="s">
        <v>37</v>
      </c>
      <c r="B62" s="4"/>
      <c r="C62" s="4"/>
      <c r="D62" s="4"/>
      <c r="E62" s="4"/>
      <c r="F62" s="4"/>
      <c r="G62" s="4"/>
      <c r="H62" s="4"/>
    </row>
    <row r="63" spans="1:8">
      <c r="A63" s="5" t="s">
        <v>34</v>
      </c>
    </row>
    <row r="64" spans="1:8">
      <c r="A64" s="6" t="s">
        <v>5</v>
      </c>
      <c r="B64" s="6" t="s">
        <v>6</v>
      </c>
      <c r="C64" s="6" t="s">
        <v>7</v>
      </c>
      <c r="D64" s="6" t="s">
        <v>8</v>
      </c>
      <c r="E64" s="6" t="s">
        <v>9</v>
      </c>
      <c r="F64" s="6" t="s">
        <v>10</v>
      </c>
    </row>
    <row r="65" spans="1:6" ht="18" customHeight="1">
      <c r="A65" s="7">
        <v>44047</v>
      </c>
      <c r="B65" s="8">
        <v>314000</v>
      </c>
      <c r="C65" s="9" t="s">
        <v>35</v>
      </c>
      <c r="D65" s="9" t="s">
        <v>38</v>
      </c>
      <c r="E65" s="9"/>
      <c r="F65" s="10" t="s">
        <v>14</v>
      </c>
    </row>
    <row r="66" spans="1:6" ht="18" customHeight="1">
      <c r="A66" s="11">
        <v>44047</v>
      </c>
      <c r="B66" s="12">
        <v>237000</v>
      </c>
      <c r="C66" s="13" t="s">
        <v>35</v>
      </c>
      <c r="D66" s="13" t="s">
        <v>38</v>
      </c>
      <c r="E66" s="13" t="s">
        <v>13</v>
      </c>
      <c r="F66" s="14" t="s">
        <v>15</v>
      </c>
    </row>
    <row r="67" spans="1:6" ht="18" customHeight="1">
      <c r="A67" s="7">
        <v>44047</v>
      </c>
      <c r="B67" s="8">
        <v>210000</v>
      </c>
      <c r="C67" s="9" t="s">
        <v>35</v>
      </c>
      <c r="D67" s="9" t="s">
        <v>38</v>
      </c>
      <c r="E67" s="9" t="s">
        <v>13</v>
      </c>
      <c r="F67" s="10" t="s">
        <v>39</v>
      </c>
    </row>
    <row r="68" spans="1:6" ht="18" customHeight="1">
      <c r="A68" s="11">
        <v>44048</v>
      </c>
      <c r="B68" s="12">
        <v>235000</v>
      </c>
      <c r="C68" s="13" t="s">
        <v>35</v>
      </c>
      <c r="D68" s="13" t="s">
        <v>38</v>
      </c>
      <c r="E68" s="13" t="s">
        <v>13</v>
      </c>
      <c r="F68" s="14" t="s">
        <v>16</v>
      </c>
    </row>
    <row r="69" spans="1:6" ht="18" customHeight="1">
      <c r="A69" s="7">
        <v>44048</v>
      </c>
      <c r="B69" s="8">
        <v>198000</v>
      </c>
      <c r="C69" s="9" t="s">
        <v>35</v>
      </c>
      <c r="D69" s="9" t="s">
        <v>38</v>
      </c>
      <c r="E69" s="9" t="s">
        <v>13</v>
      </c>
      <c r="F69" s="10" t="s">
        <v>17</v>
      </c>
    </row>
    <row r="70" spans="1:6" ht="18" customHeight="1">
      <c r="A70" s="11">
        <v>44050</v>
      </c>
      <c r="B70" s="12">
        <v>220000</v>
      </c>
      <c r="C70" s="13" t="s">
        <v>35</v>
      </c>
      <c r="D70" s="13" t="s">
        <v>38</v>
      </c>
      <c r="E70" s="13" t="s">
        <v>13</v>
      </c>
      <c r="F70" s="14" t="s">
        <v>18</v>
      </c>
    </row>
    <row r="71" spans="1:6" ht="18" customHeight="1">
      <c r="A71" s="7">
        <v>44051</v>
      </c>
      <c r="B71" s="8">
        <v>189000</v>
      </c>
      <c r="C71" s="9" t="s">
        <v>35</v>
      </c>
      <c r="D71" s="9" t="s">
        <v>38</v>
      </c>
      <c r="E71" s="9" t="s">
        <v>13</v>
      </c>
      <c r="F71" s="10" t="s">
        <v>40</v>
      </c>
    </row>
    <row r="72" spans="1:6" ht="18" customHeight="1">
      <c r="A72" s="11">
        <v>44051</v>
      </c>
      <c r="B72" s="12">
        <v>228000</v>
      </c>
      <c r="C72" s="13" t="s">
        <v>35</v>
      </c>
      <c r="D72" s="13" t="s">
        <v>38</v>
      </c>
      <c r="E72" s="13" t="s">
        <v>13</v>
      </c>
      <c r="F72" s="14" t="s">
        <v>41</v>
      </c>
    </row>
    <row r="73" spans="1:6" ht="18" customHeight="1">
      <c r="A73" s="7">
        <v>44051</v>
      </c>
      <c r="B73" s="8">
        <v>228000</v>
      </c>
      <c r="C73" s="9" t="s">
        <v>35</v>
      </c>
      <c r="D73" s="9" t="s">
        <v>38</v>
      </c>
      <c r="E73" s="9" t="s">
        <v>13</v>
      </c>
      <c r="F73" s="10" t="s">
        <v>19</v>
      </c>
    </row>
    <row r="74" spans="1:6" ht="18" customHeight="1">
      <c r="A74" s="11">
        <v>44052</v>
      </c>
      <c r="B74" s="12">
        <v>234000</v>
      </c>
      <c r="C74" s="13" t="s">
        <v>35</v>
      </c>
      <c r="D74" s="13" t="s">
        <v>38</v>
      </c>
      <c r="E74" s="13" t="s">
        <v>13</v>
      </c>
      <c r="F74" s="14" t="s">
        <v>20</v>
      </c>
    </row>
    <row r="75" spans="1:6" ht="18" customHeight="1">
      <c r="A75" s="7">
        <v>44053</v>
      </c>
      <c r="B75" s="8">
        <v>298000</v>
      </c>
      <c r="C75" s="9" t="s">
        <v>35</v>
      </c>
      <c r="D75" s="9" t="s">
        <v>38</v>
      </c>
      <c r="E75" s="9"/>
      <c r="F75" s="10" t="s">
        <v>21</v>
      </c>
    </row>
    <row r="76" spans="1:6" ht="18" customHeight="1">
      <c r="A76" s="11">
        <v>44054</v>
      </c>
      <c r="B76" s="12">
        <v>307000</v>
      </c>
      <c r="C76" s="13" t="s">
        <v>35</v>
      </c>
      <c r="D76" s="13" t="s">
        <v>38</v>
      </c>
      <c r="E76" s="13"/>
      <c r="F76" s="14" t="s">
        <v>22</v>
      </c>
    </row>
    <row r="77" spans="1:6" ht="18" customHeight="1">
      <c r="A77" s="7">
        <v>44058</v>
      </c>
      <c r="B77" s="8">
        <v>546000</v>
      </c>
      <c r="C77" s="9" t="s">
        <v>35</v>
      </c>
      <c r="D77" s="9" t="s">
        <v>38</v>
      </c>
      <c r="E77" s="9"/>
      <c r="F77" s="10" t="s">
        <v>23</v>
      </c>
    </row>
    <row r="78" spans="1:6" ht="18" customHeight="1">
      <c r="A78" s="11">
        <v>44062</v>
      </c>
      <c r="B78" s="12">
        <v>460000</v>
      </c>
      <c r="C78" s="13" t="s">
        <v>35</v>
      </c>
      <c r="D78" s="13" t="s">
        <v>38</v>
      </c>
      <c r="E78" s="13"/>
      <c r="F78" s="14" t="s">
        <v>24</v>
      </c>
    </row>
    <row r="79" spans="1:6" ht="18" customHeight="1">
      <c r="A79" s="7">
        <v>44070</v>
      </c>
      <c r="B79" s="8">
        <v>262000</v>
      </c>
      <c r="C79" s="9" t="s">
        <v>35</v>
      </c>
      <c r="D79" s="9" t="s">
        <v>38</v>
      </c>
      <c r="E79" s="9"/>
      <c r="F79" s="10" t="s">
        <v>25</v>
      </c>
    </row>
    <row r="80" spans="1:6" ht="18" customHeight="1">
      <c r="A80" s="11">
        <v>44081</v>
      </c>
      <c r="B80" s="12">
        <v>197000</v>
      </c>
      <c r="C80" s="13" t="s">
        <v>35</v>
      </c>
      <c r="D80" s="13" t="s">
        <v>38</v>
      </c>
      <c r="E80" s="13" t="s">
        <v>13</v>
      </c>
      <c r="F80" s="14" t="s">
        <v>26</v>
      </c>
    </row>
    <row r="81" spans="1:8" ht="18" customHeight="1">
      <c r="A81" s="7">
        <v>44082</v>
      </c>
      <c r="B81" s="8">
        <v>181000</v>
      </c>
      <c r="C81" s="9" t="s">
        <v>35</v>
      </c>
      <c r="D81" s="9" t="s">
        <v>38</v>
      </c>
      <c r="E81" s="9" t="s">
        <v>13</v>
      </c>
      <c r="F81" s="10" t="s">
        <v>27</v>
      </c>
    </row>
    <row r="82" spans="1:8" ht="18" customHeight="1">
      <c r="A82" s="11">
        <v>44087</v>
      </c>
      <c r="B82" s="12">
        <v>290000</v>
      </c>
      <c r="C82" s="13" t="s">
        <v>35</v>
      </c>
      <c r="D82" s="13" t="s">
        <v>38</v>
      </c>
      <c r="E82" s="13"/>
      <c r="F82" s="14" t="s">
        <v>28</v>
      </c>
    </row>
    <row r="83" spans="1:8" s="15" customFormat="1" ht="8" customHeight="1"/>
    <row r="84" spans="1:8" ht="20" customHeight="1">
      <c r="A84" s="3" t="s">
        <v>42</v>
      </c>
      <c r="B84" s="3"/>
      <c r="C84" s="3"/>
      <c r="D84" s="3"/>
      <c r="E84" s="3"/>
      <c r="F84" s="3"/>
      <c r="G84" s="3"/>
      <c r="H84" s="3"/>
    </row>
    <row r="85" spans="1:8" ht="18" customHeight="1">
      <c r="A85" s="4" t="s">
        <v>43</v>
      </c>
      <c r="B85" s="4"/>
      <c r="C85" s="4"/>
      <c r="D85" s="4"/>
      <c r="E85" s="4"/>
      <c r="F85" s="4"/>
      <c r="G85" s="4"/>
      <c r="H85" s="4"/>
    </row>
    <row r="86" spans="1:8">
      <c r="A86" s="5" t="s">
        <v>44</v>
      </c>
    </row>
    <row r="87" spans="1:8">
      <c r="A87" s="6" t="s">
        <v>5</v>
      </c>
      <c r="B87" s="6" t="s">
        <v>6</v>
      </c>
      <c r="C87" s="6" t="s">
        <v>7</v>
      </c>
      <c r="D87" s="6" t="s">
        <v>8</v>
      </c>
      <c r="E87" s="6" t="s">
        <v>9</v>
      </c>
      <c r="F87" s="6" t="s">
        <v>10</v>
      </c>
    </row>
    <row r="88" spans="1:8" ht="18" customHeight="1">
      <c r="A88" s="7">
        <v>44047</v>
      </c>
      <c r="B88" s="8">
        <v>1</v>
      </c>
      <c r="C88" s="9" t="s">
        <v>45</v>
      </c>
      <c r="D88" s="9" t="s">
        <v>46</v>
      </c>
      <c r="E88" s="9"/>
      <c r="F88" s="10" t="s">
        <v>14</v>
      </c>
    </row>
    <row r="89" spans="1:8" ht="18" customHeight="1">
      <c r="A89" s="11">
        <v>44048</v>
      </c>
      <c r="B89" s="12">
        <v>2</v>
      </c>
      <c r="C89" s="13" t="s">
        <v>45</v>
      </c>
      <c r="D89" s="13" t="s">
        <v>46</v>
      </c>
      <c r="E89" s="13"/>
      <c r="F89" s="14" t="s">
        <v>17</v>
      </c>
    </row>
    <row r="90" spans="1:8" ht="18" customHeight="1">
      <c r="A90" s="7">
        <v>44051</v>
      </c>
      <c r="B90" s="8">
        <v>6</v>
      </c>
      <c r="C90" s="9" t="s">
        <v>45</v>
      </c>
      <c r="D90" s="9" t="s">
        <v>46</v>
      </c>
      <c r="E90" s="9"/>
      <c r="F90" s="10" t="s">
        <v>40</v>
      </c>
    </row>
    <row r="91" spans="1:8" ht="18" customHeight="1">
      <c r="A91" s="11">
        <v>44054</v>
      </c>
      <c r="B91" s="12">
        <v>4</v>
      </c>
      <c r="C91" s="13" t="s">
        <v>45</v>
      </c>
      <c r="D91" s="13" t="s">
        <v>46</v>
      </c>
      <c r="E91" s="13"/>
      <c r="F91" s="14" t="s">
        <v>22</v>
      </c>
    </row>
    <row r="92" spans="1:8" ht="18" customHeight="1">
      <c r="A92" s="7">
        <v>44058</v>
      </c>
      <c r="B92" s="8">
        <v>4</v>
      </c>
      <c r="C92" s="9" t="s">
        <v>45</v>
      </c>
      <c r="D92" s="9" t="s">
        <v>46</v>
      </c>
      <c r="E92" s="9"/>
      <c r="F92" s="10" t="s">
        <v>23</v>
      </c>
    </row>
    <row r="93" spans="1:8" ht="18" customHeight="1">
      <c r="A93" s="11">
        <v>44062</v>
      </c>
      <c r="B93" s="12">
        <v>10</v>
      </c>
      <c r="C93" s="13" t="s">
        <v>45</v>
      </c>
      <c r="D93" s="13" t="s">
        <v>46</v>
      </c>
      <c r="E93" s="13"/>
      <c r="F93" s="14" t="s">
        <v>24</v>
      </c>
    </row>
    <row r="94" spans="1:8" ht="18" customHeight="1">
      <c r="A94" s="7">
        <v>44069</v>
      </c>
      <c r="B94" s="8">
        <v>1</v>
      </c>
      <c r="C94" s="9" t="s">
        <v>45</v>
      </c>
      <c r="D94" s="9" t="s">
        <v>46</v>
      </c>
      <c r="E94" s="9"/>
      <c r="F94" s="10" t="s">
        <v>47</v>
      </c>
    </row>
    <row r="95" spans="1:8" s="15" customFormat="1" ht="8" customHeight="1"/>
    <row r="96" spans="1:8" ht="20" customHeight="1">
      <c r="A96" s="3" t="s">
        <v>48</v>
      </c>
      <c r="B96" s="3"/>
      <c r="C96" s="3"/>
      <c r="D96" s="3"/>
      <c r="E96" s="3"/>
      <c r="F96" s="3"/>
      <c r="G96" s="3"/>
      <c r="H96" s="3"/>
    </row>
    <row r="97" spans="1:8" ht="18" customHeight="1">
      <c r="A97" s="4" t="s">
        <v>49</v>
      </c>
      <c r="B97" s="4"/>
      <c r="C97" s="4"/>
      <c r="D97" s="4"/>
      <c r="E97" s="4"/>
      <c r="F97" s="4"/>
      <c r="G97" s="4"/>
      <c r="H97" s="4"/>
    </row>
    <row r="98" spans="1:8">
      <c r="A98" s="5" t="s">
        <v>50</v>
      </c>
    </row>
    <row r="99" spans="1:8">
      <c r="A99" s="6" t="s">
        <v>5</v>
      </c>
      <c r="B99" s="6" t="s">
        <v>6</v>
      </c>
      <c r="C99" s="6" t="s">
        <v>7</v>
      </c>
      <c r="D99" s="6" t="s">
        <v>8</v>
      </c>
      <c r="E99" s="6" t="s">
        <v>9</v>
      </c>
      <c r="F99" s="6" t="s">
        <v>10</v>
      </c>
    </row>
    <row r="100" spans="1:8" ht="18" customHeight="1">
      <c r="A100" s="7">
        <v>44047</v>
      </c>
      <c r="B100" s="8">
        <v>193</v>
      </c>
      <c r="C100" s="9" t="s">
        <v>51</v>
      </c>
      <c r="D100" s="9" t="s">
        <v>52</v>
      </c>
      <c r="E100" s="9" t="s">
        <v>53</v>
      </c>
      <c r="F100" s="10" t="s">
        <v>14</v>
      </c>
    </row>
    <row r="101" spans="1:8" ht="18" customHeight="1">
      <c r="A101" s="11">
        <v>44047</v>
      </c>
      <c r="B101" s="12">
        <v>105</v>
      </c>
      <c r="C101" s="13" t="s">
        <v>51</v>
      </c>
      <c r="D101" s="13" t="s">
        <v>52</v>
      </c>
      <c r="E101" s="13" t="s">
        <v>53</v>
      </c>
      <c r="F101" s="14" t="s">
        <v>54</v>
      </c>
    </row>
    <row r="102" spans="1:8" ht="18" customHeight="1">
      <c r="A102" s="7">
        <v>44048</v>
      </c>
      <c r="B102" s="8">
        <v>234</v>
      </c>
      <c r="C102" s="9" t="s">
        <v>51</v>
      </c>
      <c r="D102" s="9" t="s">
        <v>52</v>
      </c>
      <c r="E102" s="9" t="s">
        <v>53</v>
      </c>
      <c r="F102" s="10" t="s">
        <v>16</v>
      </c>
    </row>
    <row r="103" spans="1:8" ht="18" customHeight="1">
      <c r="A103" s="11">
        <v>44048</v>
      </c>
      <c r="B103" s="12">
        <v>93</v>
      </c>
      <c r="C103" s="13" t="s">
        <v>51</v>
      </c>
      <c r="D103" s="13" t="s">
        <v>52</v>
      </c>
      <c r="E103" s="13" t="s">
        <v>53</v>
      </c>
      <c r="F103" s="14" t="s">
        <v>17</v>
      </c>
    </row>
    <row r="104" spans="1:8" ht="18" customHeight="1">
      <c r="A104" s="7">
        <v>44048</v>
      </c>
      <c r="B104" s="8">
        <v>63</v>
      </c>
      <c r="C104" s="9" t="s">
        <v>51</v>
      </c>
      <c r="D104" s="9" t="s">
        <v>52</v>
      </c>
      <c r="E104" s="9" t="s">
        <v>53</v>
      </c>
      <c r="F104" s="10" t="s">
        <v>55</v>
      </c>
    </row>
    <row r="105" spans="1:8" ht="18" customHeight="1">
      <c r="A105" s="11">
        <v>44049</v>
      </c>
      <c r="B105" s="12">
        <v>93</v>
      </c>
      <c r="C105" s="13" t="s">
        <v>51</v>
      </c>
      <c r="D105" s="13" t="s">
        <v>52</v>
      </c>
      <c r="E105" s="13" t="s">
        <v>53</v>
      </c>
      <c r="F105" s="14" t="s">
        <v>56</v>
      </c>
    </row>
    <row r="106" spans="1:8" ht="18" customHeight="1">
      <c r="A106" s="7">
        <v>44050</v>
      </c>
      <c r="B106" s="8">
        <v>75</v>
      </c>
      <c r="C106" s="9" t="s">
        <v>51</v>
      </c>
      <c r="D106" s="9" t="s">
        <v>52</v>
      </c>
      <c r="E106" s="9" t="s">
        <v>53</v>
      </c>
      <c r="F106" s="10" t="s">
        <v>18</v>
      </c>
    </row>
    <row r="107" spans="1:8" ht="18" customHeight="1">
      <c r="A107" s="11">
        <v>44051</v>
      </c>
      <c r="B107" s="12">
        <v>96</v>
      </c>
      <c r="C107" s="13" t="s">
        <v>51</v>
      </c>
      <c r="D107" s="13" t="s">
        <v>52</v>
      </c>
      <c r="E107" s="13" t="s">
        <v>53</v>
      </c>
      <c r="F107" s="14" t="s">
        <v>40</v>
      </c>
    </row>
    <row r="108" spans="1:8" ht="18" customHeight="1">
      <c r="A108" s="7">
        <v>44051</v>
      </c>
      <c r="B108" s="8">
        <v>116</v>
      </c>
      <c r="C108" s="9" t="s">
        <v>51</v>
      </c>
      <c r="D108" s="9" t="s">
        <v>52</v>
      </c>
      <c r="E108" s="9" t="s">
        <v>53</v>
      </c>
      <c r="F108" s="10" t="s">
        <v>57</v>
      </c>
    </row>
    <row r="109" spans="1:8" ht="18" customHeight="1">
      <c r="A109" s="11">
        <v>44052</v>
      </c>
      <c r="B109" s="12">
        <v>91</v>
      </c>
      <c r="C109" s="13" t="s">
        <v>51</v>
      </c>
      <c r="D109" s="13" t="s">
        <v>52</v>
      </c>
      <c r="E109" s="13" t="s">
        <v>53</v>
      </c>
      <c r="F109" s="14" t="s">
        <v>58</v>
      </c>
    </row>
    <row r="110" spans="1:8" ht="18" customHeight="1">
      <c r="A110" s="7">
        <v>44052</v>
      </c>
      <c r="B110" s="8">
        <v>99</v>
      </c>
      <c r="C110" s="9" t="s">
        <v>51</v>
      </c>
      <c r="D110" s="9" t="s">
        <v>52</v>
      </c>
      <c r="E110" s="9" t="s">
        <v>53</v>
      </c>
      <c r="F110" s="10" t="s">
        <v>59</v>
      </c>
    </row>
    <row r="111" spans="1:8" ht="18" customHeight="1">
      <c r="A111" s="11">
        <v>44053</v>
      </c>
      <c r="B111" s="12">
        <v>103</v>
      </c>
      <c r="C111" s="13" t="s">
        <v>51</v>
      </c>
      <c r="D111" s="13" t="s">
        <v>52</v>
      </c>
      <c r="E111" s="13" t="s">
        <v>53</v>
      </c>
      <c r="F111" s="14" t="s">
        <v>21</v>
      </c>
    </row>
    <row r="112" spans="1:8" ht="18" customHeight="1">
      <c r="A112" s="7">
        <v>44054</v>
      </c>
      <c r="B112" s="8">
        <v>94</v>
      </c>
      <c r="C112" s="9" t="s">
        <v>51</v>
      </c>
      <c r="D112" s="9" t="s">
        <v>52</v>
      </c>
      <c r="E112" s="9" t="s">
        <v>53</v>
      </c>
      <c r="F112" s="10" t="s">
        <v>22</v>
      </c>
    </row>
    <row r="113" spans="1:8" ht="18" customHeight="1">
      <c r="A113" s="11">
        <v>44055</v>
      </c>
      <c r="B113" s="12">
        <v>95</v>
      </c>
      <c r="C113" s="13" t="s">
        <v>51</v>
      </c>
      <c r="D113" s="13" t="s">
        <v>52</v>
      </c>
      <c r="E113" s="13" t="s">
        <v>53</v>
      </c>
      <c r="F113" s="14" t="s">
        <v>60</v>
      </c>
    </row>
    <row r="114" spans="1:8" ht="18" customHeight="1">
      <c r="A114" s="7">
        <v>44058</v>
      </c>
      <c r="B114" s="8">
        <v>96</v>
      </c>
      <c r="C114" s="9" t="s">
        <v>51</v>
      </c>
      <c r="D114" s="9" t="s">
        <v>52</v>
      </c>
      <c r="E114" s="9" t="s">
        <v>53</v>
      </c>
      <c r="F114" s="10" t="s">
        <v>23</v>
      </c>
    </row>
    <row r="115" spans="1:8" ht="18" customHeight="1">
      <c r="A115" s="11">
        <v>44062</v>
      </c>
      <c r="B115" s="12">
        <v>94</v>
      </c>
      <c r="C115" s="13" t="s">
        <v>51</v>
      </c>
      <c r="D115" s="13" t="s">
        <v>52</v>
      </c>
      <c r="E115" s="13" t="s">
        <v>53</v>
      </c>
      <c r="F115" s="14" t="s">
        <v>24</v>
      </c>
    </row>
    <row r="116" spans="1:8" ht="18" customHeight="1">
      <c r="A116" s="7">
        <v>44066</v>
      </c>
      <c r="B116" s="8">
        <v>99</v>
      </c>
      <c r="C116" s="9" t="s">
        <v>51</v>
      </c>
      <c r="D116" s="9" t="s">
        <v>52</v>
      </c>
      <c r="E116" s="9" t="s">
        <v>53</v>
      </c>
      <c r="F116" s="10" t="s">
        <v>61</v>
      </c>
    </row>
    <row r="117" spans="1:8" ht="18" customHeight="1">
      <c r="A117" s="11">
        <v>44067</v>
      </c>
      <c r="B117" s="12">
        <v>93</v>
      </c>
      <c r="C117" s="13" t="s">
        <v>51</v>
      </c>
      <c r="D117" s="13" t="s">
        <v>52</v>
      </c>
      <c r="E117" s="13" t="s">
        <v>53</v>
      </c>
      <c r="F117" s="14" t="s">
        <v>62</v>
      </c>
    </row>
    <row r="118" spans="1:8" ht="18" customHeight="1">
      <c r="A118" s="7">
        <v>44072</v>
      </c>
      <c r="B118" s="8">
        <v>94</v>
      </c>
      <c r="C118" s="9" t="s">
        <v>51</v>
      </c>
      <c r="D118" s="9" t="s">
        <v>52</v>
      </c>
      <c r="E118" s="9" t="s">
        <v>53</v>
      </c>
      <c r="F118" s="10" t="s">
        <v>63</v>
      </c>
    </row>
    <row r="119" spans="1:8" ht="18" customHeight="1">
      <c r="A119" s="11">
        <v>44075</v>
      </c>
      <c r="B119" s="12">
        <v>83</v>
      </c>
      <c r="C119" s="13" t="s">
        <v>51</v>
      </c>
      <c r="D119" s="13" t="s">
        <v>52</v>
      </c>
      <c r="E119" s="13" t="s">
        <v>53</v>
      </c>
      <c r="F119" s="14" t="s">
        <v>64</v>
      </c>
    </row>
    <row r="120" spans="1:8" ht="18" customHeight="1">
      <c r="A120" s="7">
        <v>44077</v>
      </c>
      <c r="B120" s="8">
        <v>83</v>
      </c>
      <c r="C120" s="9" t="s">
        <v>51</v>
      </c>
      <c r="D120" s="9" t="s">
        <v>52</v>
      </c>
      <c r="E120" s="9" t="s">
        <v>53</v>
      </c>
      <c r="F120" s="10" t="s">
        <v>65</v>
      </c>
    </row>
    <row r="121" spans="1:8" ht="18" customHeight="1">
      <c r="A121" s="11">
        <v>44077</v>
      </c>
      <c r="B121" s="12">
        <v>83</v>
      </c>
      <c r="C121" s="13" t="s">
        <v>51</v>
      </c>
      <c r="D121" s="13" t="s">
        <v>52</v>
      </c>
      <c r="E121" s="13" t="s">
        <v>53</v>
      </c>
      <c r="F121" s="14" t="s">
        <v>66</v>
      </c>
    </row>
    <row r="122" spans="1:8" ht="18" customHeight="1">
      <c r="A122" s="7">
        <v>44081</v>
      </c>
      <c r="B122" s="8">
        <v>82</v>
      </c>
      <c r="C122" s="9" t="s">
        <v>51</v>
      </c>
      <c r="D122" s="9" t="s">
        <v>52</v>
      </c>
      <c r="E122" s="9" t="s">
        <v>53</v>
      </c>
      <c r="F122" s="10" t="s">
        <v>26</v>
      </c>
    </row>
    <row r="123" spans="1:8" ht="18" customHeight="1">
      <c r="A123" s="11">
        <v>44082</v>
      </c>
      <c r="B123" s="12">
        <v>103</v>
      </c>
      <c r="C123" s="13" t="s">
        <v>51</v>
      </c>
      <c r="D123" s="13" t="s">
        <v>52</v>
      </c>
      <c r="E123" s="13" t="s">
        <v>53</v>
      </c>
      <c r="F123" s="14" t="s">
        <v>27</v>
      </c>
    </row>
    <row r="124" spans="1:8" ht="18" customHeight="1">
      <c r="A124" s="7">
        <v>44102</v>
      </c>
      <c r="B124" s="8">
        <v>86</v>
      </c>
      <c r="C124" s="9" t="s">
        <v>51</v>
      </c>
      <c r="D124" s="9" t="s">
        <v>52</v>
      </c>
      <c r="E124" s="9" t="s">
        <v>53</v>
      </c>
      <c r="F124" s="10" t="s">
        <v>67</v>
      </c>
    </row>
    <row r="125" spans="1:8" s="15" customFormat="1" ht="8" customHeight="1"/>
    <row r="126" spans="1:8" ht="20" customHeight="1">
      <c r="A126" s="3" t="s">
        <v>68</v>
      </c>
      <c r="B126" s="3"/>
      <c r="C126" s="3"/>
      <c r="D126" s="3"/>
      <c r="E126" s="3"/>
      <c r="F126" s="3"/>
      <c r="G126" s="3"/>
      <c r="H126" s="3"/>
    </row>
    <row r="127" spans="1:8" ht="18" customHeight="1">
      <c r="A127" s="4" t="s">
        <v>69</v>
      </c>
      <c r="B127" s="4"/>
      <c r="C127" s="4"/>
      <c r="D127" s="4"/>
      <c r="E127" s="4"/>
      <c r="F127" s="4"/>
      <c r="G127" s="4"/>
      <c r="H127" s="4"/>
    </row>
    <row r="128" spans="1:8">
      <c r="A128" s="5" t="s">
        <v>70</v>
      </c>
    </row>
    <row r="129" spans="1:6">
      <c r="A129" s="6" t="s">
        <v>5</v>
      </c>
      <c r="B129" s="6" t="s">
        <v>6</v>
      </c>
      <c r="C129" s="6" t="s">
        <v>7</v>
      </c>
      <c r="D129" s="6" t="s">
        <v>8</v>
      </c>
      <c r="E129" s="6" t="s">
        <v>9</v>
      </c>
      <c r="F129" s="6" t="s">
        <v>10</v>
      </c>
    </row>
    <row r="130" spans="1:6" ht="18" customHeight="1">
      <c r="A130" s="7">
        <v>44047</v>
      </c>
      <c r="B130" s="8">
        <v>135</v>
      </c>
      <c r="C130" s="9" t="s">
        <v>71</v>
      </c>
      <c r="D130" s="9" t="s">
        <v>72</v>
      </c>
      <c r="E130" s="9" t="s">
        <v>73</v>
      </c>
      <c r="F130" s="10" t="s">
        <v>14</v>
      </c>
    </row>
    <row r="131" spans="1:6" ht="18" customHeight="1">
      <c r="A131" s="11">
        <v>44047</v>
      </c>
      <c r="B131" s="12">
        <v>141</v>
      </c>
      <c r="C131" s="13" t="s">
        <v>71</v>
      </c>
      <c r="D131" s="13" t="s">
        <v>72</v>
      </c>
      <c r="E131" s="13"/>
      <c r="F131" s="14" t="s">
        <v>54</v>
      </c>
    </row>
    <row r="132" spans="1:6" ht="18" customHeight="1">
      <c r="A132" s="7">
        <v>44048</v>
      </c>
      <c r="B132" s="8">
        <v>155</v>
      </c>
      <c r="C132" s="9" t="s">
        <v>71</v>
      </c>
      <c r="D132" s="9" t="s">
        <v>72</v>
      </c>
      <c r="E132" s="9" t="s">
        <v>74</v>
      </c>
      <c r="F132" s="10" t="s">
        <v>16</v>
      </c>
    </row>
    <row r="133" spans="1:6" ht="18" customHeight="1">
      <c r="A133" s="11">
        <v>44048</v>
      </c>
      <c r="B133" s="12">
        <v>156</v>
      </c>
      <c r="C133" s="13" t="s">
        <v>71</v>
      </c>
      <c r="D133" s="13" t="s">
        <v>72</v>
      </c>
      <c r="E133" s="13" t="s">
        <v>74</v>
      </c>
      <c r="F133" s="14" t="s">
        <v>17</v>
      </c>
    </row>
    <row r="134" spans="1:6" ht="18" customHeight="1">
      <c r="A134" s="7">
        <v>44048</v>
      </c>
      <c r="B134" s="8">
        <v>155</v>
      </c>
      <c r="C134" s="9" t="s">
        <v>71</v>
      </c>
      <c r="D134" s="9" t="s">
        <v>72</v>
      </c>
      <c r="E134" s="9" t="s">
        <v>74</v>
      </c>
      <c r="F134" s="10" t="s">
        <v>55</v>
      </c>
    </row>
    <row r="135" spans="1:6" ht="18" customHeight="1">
      <c r="A135" s="11">
        <v>44048</v>
      </c>
      <c r="B135" s="12">
        <v>144</v>
      </c>
      <c r="C135" s="13" t="s">
        <v>71</v>
      </c>
      <c r="D135" s="13" t="s">
        <v>72</v>
      </c>
      <c r="E135" s="13"/>
      <c r="F135" s="14" t="s">
        <v>75</v>
      </c>
    </row>
    <row r="136" spans="1:6" ht="18" customHeight="1">
      <c r="A136" s="7">
        <v>44049</v>
      </c>
      <c r="B136" s="8">
        <v>138</v>
      </c>
      <c r="C136" s="9" t="s">
        <v>71</v>
      </c>
      <c r="D136" s="9" t="s">
        <v>72</v>
      </c>
      <c r="E136" s="9"/>
      <c r="F136" s="10" t="s">
        <v>56</v>
      </c>
    </row>
    <row r="137" spans="1:6" ht="18" customHeight="1">
      <c r="A137" s="11">
        <v>44050</v>
      </c>
      <c r="B137" s="12">
        <v>140</v>
      </c>
      <c r="C137" s="13" t="s">
        <v>71</v>
      </c>
      <c r="D137" s="13" t="s">
        <v>72</v>
      </c>
      <c r="E137" s="13"/>
      <c r="F137" s="14" t="s">
        <v>18</v>
      </c>
    </row>
    <row r="138" spans="1:6" ht="18" customHeight="1">
      <c r="A138" s="7">
        <v>44051</v>
      </c>
      <c r="B138" s="8">
        <v>131</v>
      </c>
      <c r="C138" s="9" t="s">
        <v>71</v>
      </c>
      <c r="D138" s="9" t="s">
        <v>72</v>
      </c>
      <c r="E138" s="9" t="s">
        <v>73</v>
      </c>
      <c r="F138" s="10" t="s">
        <v>40</v>
      </c>
    </row>
    <row r="139" spans="1:6" ht="18" customHeight="1">
      <c r="A139" s="11">
        <v>44051</v>
      </c>
      <c r="B139" s="12">
        <v>125</v>
      </c>
      <c r="C139" s="13" t="s">
        <v>71</v>
      </c>
      <c r="D139" s="13" t="s">
        <v>72</v>
      </c>
      <c r="E139" s="13" t="s">
        <v>73</v>
      </c>
      <c r="F139" s="14" t="s">
        <v>57</v>
      </c>
    </row>
    <row r="140" spans="1:6" ht="18" customHeight="1">
      <c r="A140" s="7">
        <v>44052</v>
      </c>
      <c r="B140" s="8">
        <v>124</v>
      </c>
      <c r="C140" s="9" t="s">
        <v>71</v>
      </c>
      <c r="D140" s="9" t="s">
        <v>72</v>
      </c>
      <c r="E140" s="9" t="s">
        <v>73</v>
      </c>
      <c r="F140" s="10" t="s">
        <v>58</v>
      </c>
    </row>
    <row r="141" spans="1:6" ht="18" customHeight="1">
      <c r="A141" s="11">
        <v>44052</v>
      </c>
      <c r="B141" s="12">
        <v>125</v>
      </c>
      <c r="C141" s="13" t="s">
        <v>71</v>
      </c>
      <c r="D141" s="13" t="s">
        <v>72</v>
      </c>
      <c r="E141" s="13" t="s">
        <v>73</v>
      </c>
      <c r="F141" s="14" t="s">
        <v>59</v>
      </c>
    </row>
    <row r="142" spans="1:6" ht="18" customHeight="1">
      <c r="A142" s="7">
        <v>44053</v>
      </c>
      <c r="B142" s="8">
        <v>141</v>
      </c>
      <c r="C142" s="9" t="s">
        <v>71</v>
      </c>
      <c r="D142" s="9" t="s">
        <v>72</v>
      </c>
      <c r="E142" s="9"/>
      <c r="F142" s="10" t="s">
        <v>21</v>
      </c>
    </row>
    <row r="143" spans="1:6" ht="18" customHeight="1">
      <c r="A143" s="11">
        <v>44054</v>
      </c>
      <c r="B143" s="12">
        <v>140</v>
      </c>
      <c r="C143" s="13" t="s">
        <v>71</v>
      </c>
      <c r="D143" s="13" t="s">
        <v>72</v>
      </c>
      <c r="E143" s="13"/>
      <c r="F143" s="14" t="s">
        <v>22</v>
      </c>
    </row>
    <row r="144" spans="1:6" ht="18" customHeight="1">
      <c r="A144" s="7">
        <v>44055</v>
      </c>
      <c r="B144" s="8">
        <v>132</v>
      </c>
      <c r="C144" s="9" t="s">
        <v>71</v>
      </c>
      <c r="D144" s="9" t="s">
        <v>72</v>
      </c>
      <c r="E144" s="9" t="s">
        <v>73</v>
      </c>
      <c r="F144" s="10" t="s">
        <v>60</v>
      </c>
    </row>
    <row r="145" spans="1:6" ht="18" customHeight="1">
      <c r="A145" s="11">
        <v>44057</v>
      </c>
      <c r="B145" s="12">
        <v>132</v>
      </c>
      <c r="C145" s="13" t="s">
        <v>71</v>
      </c>
      <c r="D145" s="13" t="s">
        <v>72</v>
      </c>
      <c r="E145" s="13" t="s">
        <v>73</v>
      </c>
      <c r="F145" s="14" t="s">
        <v>76</v>
      </c>
    </row>
    <row r="146" spans="1:6" ht="18" customHeight="1">
      <c r="A146" s="7">
        <v>44058</v>
      </c>
      <c r="B146" s="8">
        <v>131</v>
      </c>
      <c r="C146" s="9" t="s">
        <v>71</v>
      </c>
      <c r="D146" s="9" t="s">
        <v>72</v>
      </c>
      <c r="E146" s="9" t="s">
        <v>73</v>
      </c>
      <c r="F146" s="10" t="s">
        <v>23</v>
      </c>
    </row>
    <row r="147" spans="1:6" ht="18" customHeight="1">
      <c r="A147" s="11">
        <v>44062</v>
      </c>
      <c r="B147" s="12">
        <v>138</v>
      </c>
      <c r="C147" s="13" t="s">
        <v>71</v>
      </c>
      <c r="D147" s="13" t="s">
        <v>72</v>
      </c>
      <c r="E147" s="13"/>
      <c r="F147" s="14" t="s">
        <v>24</v>
      </c>
    </row>
    <row r="148" spans="1:6" ht="18" customHeight="1">
      <c r="A148" s="7">
        <v>44066</v>
      </c>
      <c r="B148" s="8">
        <v>123</v>
      </c>
      <c r="C148" s="9" t="s">
        <v>71</v>
      </c>
      <c r="D148" s="9" t="s">
        <v>72</v>
      </c>
      <c r="E148" s="9" t="s">
        <v>73</v>
      </c>
      <c r="F148" s="10" t="s">
        <v>61</v>
      </c>
    </row>
    <row r="149" spans="1:6" ht="18" customHeight="1">
      <c r="A149" s="11">
        <v>44067</v>
      </c>
      <c r="B149" s="12">
        <v>130</v>
      </c>
      <c r="C149" s="13" t="s">
        <v>71</v>
      </c>
      <c r="D149" s="13" t="s">
        <v>72</v>
      </c>
      <c r="E149" s="13" t="s">
        <v>73</v>
      </c>
      <c r="F149" s="14" t="s">
        <v>62</v>
      </c>
    </row>
    <row r="150" spans="1:6" ht="18" customHeight="1">
      <c r="A150" s="7">
        <v>44069</v>
      </c>
      <c r="B150" s="8">
        <v>131</v>
      </c>
      <c r="C150" s="9" t="s">
        <v>71</v>
      </c>
      <c r="D150" s="9" t="s">
        <v>72</v>
      </c>
      <c r="E150" s="9" t="s">
        <v>73</v>
      </c>
      <c r="F150" s="10" t="s">
        <v>47</v>
      </c>
    </row>
    <row r="151" spans="1:6" ht="18" customHeight="1">
      <c r="A151" s="11">
        <v>44072</v>
      </c>
      <c r="B151" s="12">
        <v>120</v>
      </c>
      <c r="C151" s="13" t="s">
        <v>71</v>
      </c>
      <c r="D151" s="13" t="s">
        <v>72</v>
      </c>
      <c r="E151" s="13" t="s">
        <v>73</v>
      </c>
      <c r="F151" s="14" t="s">
        <v>63</v>
      </c>
    </row>
    <row r="152" spans="1:6" ht="18" customHeight="1">
      <c r="A152" s="7">
        <v>44073</v>
      </c>
      <c r="B152" s="8">
        <v>128</v>
      </c>
      <c r="C152" s="9" t="s">
        <v>71</v>
      </c>
      <c r="D152" s="9" t="s">
        <v>72</v>
      </c>
      <c r="E152" s="9" t="s">
        <v>73</v>
      </c>
      <c r="F152" s="10" t="s">
        <v>77</v>
      </c>
    </row>
    <row r="153" spans="1:6" ht="18" customHeight="1">
      <c r="A153" s="11">
        <v>44073</v>
      </c>
      <c r="B153" s="12">
        <v>134</v>
      </c>
      <c r="C153" s="13" t="s">
        <v>71</v>
      </c>
      <c r="D153" s="13" t="s">
        <v>72</v>
      </c>
      <c r="E153" s="13" t="s">
        <v>73</v>
      </c>
      <c r="F153" s="14" t="s">
        <v>78</v>
      </c>
    </row>
    <row r="154" spans="1:6" ht="18" customHeight="1">
      <c r="A154" s="7">
        <v>44075</v>
      </c>
      <c r="B154" s="8">
        <v>119</v>
      </c>
      <c r="C154" s="9" t="s">
        <v>71</v>
      </c>
      <c r="D154" s="9" t="s">
        <v>72</v>
      </c>
      <c r="E154" s="9" t="s">
        <v>73</v>
      </c>
      <c r="F154" s="10" t="s">
        <v>64</v>
      </c>
    </row>
    <row r="155" spans="1:6" ht="18" customHeight="1">
      <c r="A155" s="11">
        <v>44075</v>
      </c>
      <c r="B155" s="12">
        <v>129</v>
      </c>
      <c r="C155" s="13" t="s">
        <v>71</v>
      </c>
      <c r="D155" s="13" t="s">
        <v>72</v>
      </c>
      <c r="E155" s="13" t="s">
        <v>73</v>
      </c>
      <c r="F155" s="14" t="s">
        <v>79</v>
      </c>
    </row>
    <row r="156" spans="1:6" ht="18" customHeight="1">
      <c r="A156" s="7">
        <v>44076</v>
      </c>
      <c r="B156" s="8">
        <v>132</v>
      </c>
      <c r="C156" s="9" t="s">
        <v>71</v>
      </c>
      <c r="D156" s="9" t="s">
        <v>72</v>
      </c>
      <c r="E156" s="9" t="s">
        <v>73</v>
      </c>
      <c r="F156" s="10" t="s">
        <v>80</v>
      </c>
    </row>
    <row r="157" spans="1:6" ht="18" customHeight="1">
      <c r="A157" s="11">
        <v>44077</v>
      </c>
      <c r="B157" s="12">
        <v>127</v>
      </c>
      <c r="C157" s="13" t="s">
        <v>71</v>
      </c>
      <c r="D157" s="13" t="s">
        <v>72</v>
      </c>
      <c r="E157" s="13" t="s">
        <v>73</v>
      </c>
      <c r="F157" s="14" t="s">
        <v>65</v>
      </c>
    </row>
    <row r="158" spans="1:6" ht="18" customHeight="1">
      <c r="A158" s="7">
        <v>44077</v>
      </c>
      <c r="B158" s="8">
        <v>124</v>
      </c>
      <c r="C158" s="9" t="s">
        <v>71</v>
      </c>
      <c r="D158" s="9" t="s">
        <v>72</v>
      </c>
      <c r="E158" s="9" t="s">
        <v>73</v>
      </c>
      <c r="F158" s="10" t="s">
        <v>66</v>
      </c>
    </row>
    <row r="159" spans="1:6" ht="18" customHeight="1">
      <c r="A159" s="11">
        <v>44078</v>
      </c>
      <c r="B159" s="12">
        <v>128</v>
      </c>
      <c r="C159" s="13" t="s">
        <v>71</v>
      </c>
      <c r="D159" s="13" t="s">
        <v>72</v>
      </c>
      <c r="E159" s="13" t="s">
        <v>73</v>
      </c>
      <c r="F159" s="14" t="s">
        <v>81</v>
      </c>
    </row>
    <row r="160" spans="1:6" ht="18" customHeight="1">
      <c r="A160" s="7">
        <v>44079</v>
      </c>
      <c r="B160" s="8">
        <v>130</v>
      </c>
      <c r="C160" s="9" t="s">
        <v>71</v>
      </c>
      <c r="D160" s="9" t="s">
        <v>72</v>
      </c>
      <c r="E160" s="9" t="s">
        <v>73</v>
      </c>
      <c r="F160" s="10" t="s">
        <v>82</v>
      </c>
    </row>
    <row r="161" spans="1:8" ht="18" customHeight="1">
      <c r="A161" s="11">
        <v>44081</v>
      </c>
      <c r="B161" s="12">
        <v>129</v>
      </c>
      <c r="C161" s="13" t="s">
        <v>71</v>
      </c>
      <c r="D161" s="13" t="s">
        <v>72</v>
      </c>
      <c r="E161" s="13" t="s">
        <v>73</v>
      </c>
      <c r="F161" s="14" t="s">
        <v>26</v>
      </c>
    </row>
    <row r="162" spans="1:8" ht="18" customHeight="1">
      <c r="A162" s="7">
        <v>44082</v>
      </c>
      <c r="B162" s="8">
        <v>137</v>
      </c>
      <c r="C162" s="9" t="s">
        <v>71</v>
      </c>
      <c r="D162" s="9" t="s">
        <v>72</v>
      </c>
      <c r="E162" s="9"/>
      <c r="F162" s="10" t="s">
        <v>27</v>
      </c>
    </row>
    <row r="163" spans="1:8" ht="18" customHeight="1">
      <c r="A163" s="11">
        <v>44085</v>
      </c>
      <c r="B163" s="12">
        <v>124</v>
      </c>
      <c r="C163" s="13" t="s">
        <v>71</v>
      </c>
      <c r="D163" s="13" t="s">
        <v>72</v>
      </c>
      <c r="E163" s="13" t="s">
        <v>73</v>
      </c>
      <c r="F163" s="14" t="s">
        <v>83</v>
      </c>
    </row>
    <row r="164" spans="1:8" ht="18" customHeight="1">
      <c r="A164" s="7">
        <v>44085</v>
      </c>
      <c r="B164" s="8">
        <v>131</v>
      </c>
      <c r="C164" s="9" t="s">
        <v>71</v>
      </c>
      <c r="D164" s="9" t="s">
        <v>72</v>
      </c>
      <c r="E164" s="9" t="s">
        <v>73</v>
      </c>
      <c r="F164" s="10" t="s">
        <v>84</v>
      </c>
    </row>
    <row r="165" spans="1:8" ht="18" customHeight="1">
      <c r="A165" s="11">
        <v>44086</v>
      </c>
      <c r="B165" s="12">
        <v>126</v>
      </c>
      <c r="C165" s="13" t="s">
        <v>71</v>
      </c>
      <c r="D165" s="13" t="s">
        <v>72</v>
      </c>
      <c r="E165" s="13" t="s">
        <v>73</v>
      </c>
      <c r="F165" s="14" t="s">
        <v>85</v>
      </c>
    </row>
    <row r="166" spans="1:8" ht="18" customHeight="1">
      <c r="A166" s="7">
        <v>44087</v>
      </c>
      <c r="B166" s="8">
        <v>134</v>
      </c>
      <c r="C166" s="9" t="s">
        <v>71</v>
      </c>
      <c r="D166" s="9" t="s">
        <v>72</v>
      </c>
      <c r="E166" s="9" t="s">
        <v>73</v>
      </c>
      <c r="F166" s="10" t="s">
        <v>28</v>
      </c>
    </row>
    <row r="167" spans="1:8" ht="18" customHeight="1">
      <c r="A167" s="11">
        <v>44090</v>
      </c>
      <c r="B167" s="12">
        <v>128</v>
      </c>
      <c r="C167" s="13" t="s">
        <v>71</v>
      </c>
      <c r="D167" s="13" t="s">
        <v>72</v>
      </c>
      <c r="E167" s="13" t="s">
        <v>73</v>
      </c>
      <c r="F167" s="14" t="s">
        <v>86</v>
      </c>
    </row>
    <row r="168" spans="1:8" ht="18" customHeight="1">
      <c r="A168" s="7">
        <v>44092</v>
      </c>
      <c r="B168" s="8">
        <v>125</v>
      </c>
      <c r="C168" s="9" t="s">
        <v>71</v>
      </c>
      <c r="D168" s="9" t="s">
        <v>72</v>
      </c>
      <c r="E168" s="9" t="s">
        <v>73</v>
      </c>
      <c r="F168" s="10" t="s">
        <v>87</v>
      </c>
    </row>
    <row r="169" spans="1:8" ht="18" customHeight="1">
      <c r="A169" s="11">
        <v>44093</v>
      </c>
      <c r="B169" s="12">
        <v>136</v>
      </c>
      <c r="C169" s="13" t="s">
        <v>71</v>
      </c>
      <c r="D169" s="13" t="s">
        <v>72</v>
      </c>
      <c r="E169" s="13"/>
      <c r="F169" s="14" t="s">
        <v>88</v>
      </c>
    </row>
    <row r="170" spans="1:8" ht="18" customHeight="1">
      <c r="A170" s="7">
        <v>44096</v>
      </c>
      <c r="B170" s="8">
        <v>136</v>
      </c>
      <c r="C170" s="9" t="s">
        <v>71</v>
      </c>
      <c r="D170" s="9" t="s">
        <v>72</v>
      </c>
      <c r="E170" s="9"/>
      <c r="F170" s="10" t="s">
        <v>89</v>
      </c>
    </row>
    <row r="171" spans="1:8" ht="18" customHeight="1">
      <c r="A171" s="11">
        <v>44099</v>
      </c>
      <c r="B171" s="12">
        <v>136</v>
      </c>
      <c r="C171" s="13" t="s">
        <v>71</v>
      </c>
      <c r="D171" s="13" t="s">
        <v>72</v>
      </c>
      <c r="E171" s="13"/>
      <c r="F171" s="14" t="s">
        <v>90</v>
      </c>
    </row>
    <row r="172" spans="1:8" ht="18" customHeight="1">
      <c r="A172" s="7">
        <v>44102</v>
      </c>
      <c r="B172" s="8">
        <v>133</v>
      </c>
      <c r="C172" s="9" t="s">
        <v>71</v>
      </c>
      <c r="D172" s="9" t="s">
        <v>72</v>
      </c>
      <c r="E172" s="9" t="s">
        <v>73</v>
      </c>
      <c r="F172" s="10" t="s">
        <v>67</v>
      </c>
    </row>
    <row r="173" spans="1:8" s="15" customFormat="1" ht="8" customHeight="1"/>
    <row r="174" spans="1:8" ht="18" customHeight="1">
      <c r="A174" s="4" t="s">
        <v>91</v>
      </c>
      <c r="B174" s="4"/>
      <c r="C174" s="4"/>
      <c r="D174" s="4"/>
      <c r="E174" s="4"/>
      <c r="F174" s="4"/>
      <c r="G174" s="4"/>
      <c r="H174" s="4"/>
    </row>
    <row r="175" spans="1:8">
      <c r="A175" s="5" t="s">
        <v>92</v>
      </c>
    </row>
    <row r="176" spans="1:8">
      <c r="A176" s="6" t="s">
        <v>5</v>
      </c>
      <c r="B176" s="6" t="s">
        <v>6</v>
      </c>
      <c r="C176" s="6" t="s">
        <v>7</v>
      </c>
      <c r="D176" s="6" t="s">
        <v>8</v>
      </c>
      <c r="E176" s="6" t="s">
        <v>9</v>
      </c>
      <c r="F176" s="6" t="s">
        <v>10</v>
      </c>
    </row>
    <row r="177" spans="1:6" ht="18" customHeight="1">
      <c r="A177" s="7">
        <v>44047</v>
      </c>
      <c r="B177" s="8">
        <v>4</v>
      </c>
      <c r="C177" s="9" t="s">
        <v>71</v>
      </c>
      <c r="D177" s="9" t="s">
        <v>93</v>
      </c>
      <c r="E177" s="9"/>
      <c r="F177" s="10" t="s">
        <v>14</v>
      </c>
    </row>
    <row r="178" spans="1:6" ht="18" customHeight="1">
      <c r="A178" s="11">
        <v>44047</v>
      </c>
      <c r="B178" s="12">
        <v>3.7</v>
      </c>
      <c r="C178" s="13" t="s">
        <v>71</v>
      </c>
      <c r="D178" s="13" t="s">
        <v>93</v>
      </c>
      <c r="E178" s="13"/>
      <c r="F178" s="14" t="s">
        <v>54</v>
      </c>
    </row>
    <row r="179" spans="1:6" ht="18" customHeight="1">
      <c r="A179" s="7">
        <v>44048</v>
      </c>
      <c r="B179" s="8">
        <v>3.3</v>
      </c>
      <c r="C179" s="9" t="s">
        <v>71</v>
      </c>
      <c r="D179" s="9" t="s">
        <v>93</v>
      </c>
      <c r="E179" s="9" t="s">
        <v>73</v>
      </c>
      <c r="F179" s="10" t="s">
        <v>16</v>
      </c>
    </row>
    <row r="180" spans="1:6" ht="18" customHeight="1">
      <c r="A180" s="11">
        <v>44048</v>
      </c>
      <c r="B180" s="12">
        <v>3.6</v>
      </c>
      <c r="C180" s="13" t="s">
        <v>71</v>
      </c>
      <c r="D180" s="13" t="s">
        <v>93</v>
      </c>
      <c r="E180" s="13"/>
      <c r="F180" s="14" t="s">
        <v>17</v>
      </c>
    </row>
    <row r="181" spans="1:6" ht="18" customHeight="1">
      <c r="A181" s="7">
        <v>44048</v>
      </c>
      <c r="B181" s="8">
        <v>3.5</v>
      </c>
      <c r="C181" s="9" t="s">
        <v>71</v>
      </c>
      <c r="D181" s="9" t="s">
        <v>93</v>
      </c>
      <c r="E181" s="9"/>
      <c r="F181" s="10" t="s">
        <v>55</v>
      </c>
    </row>
    <row r="182" spans="1:6" ht="18" customHeight="1">
      <c r="A182" s="11">
        <v>44049</v>
      </c>
      <c r="B182" s="12">
        <v>5.1</v>
      </c>
      <c r="C182" s="13" t="s">
        <v>71</v>
      </c>
      <c r="D182" s="13" t="s">
        <v>93</v>
      </c>
      <c r="E182" s="13"/>
      <c r="F182" s="14" t="s">
        <v>56</v>
      </c>
    </row>
    <row r="183" spans="1:6" ht="18" customHeight="1">
      <c r="A183" s="7">
        <v>44050</v>
      </c>
      <c r="B183" s="8">
        <v>4.1</v>
      </c>
      <c r="C183" s="9" t="s">
        <v>71</v>
      </c>
      <c r="D183" s="9" t="s">
        <v>93</v>
      </c>
      <c r="E183" s="9"/>
      <c r="F183" s="10" t="s">
        <v>18</v>
      </c>
    </row>
    <row r="184" spans="1:6" ht="18" customHeight="1">
      <c r="A184" s="11">
        <v>44051</v>
      </c>
      <c r="B184" s="12">
        <v>4.2</v>
      </c>
      <c r="C184" s="13" t="s">
        <v>71</v>
      </c>
      <c r="D184" s="13" t="s">
        <v>93</v>
      </c>
      <c r="E184" s="13"/>
      <c r="F184" s="14" t="s">
        <v>40</v>
      </c>
    </row>
    <row r="185" spans="1:6" ht="18" customHeight="1">
      <c r="A185" s="7">
        <v>44051</v>
      </c>
      <c r="B185" s="8">
        <v>4.6</v>
      </c>
      <c r="C185" s="9" t="s">
        <v>71</v>
      </c>
      <c r="D185" s="9" t="s">
        <v>93</v>
      </c>
      <c r="E185" s="9"/>
      <c r="F185" s="10" t="s">
        <v>57</v>
      </c>
    </row>
    <row r="186" spans="1:6" ht="18" customHeight="1">
      <c r="A186" s="11">
        <v>44052</v>
      </c>
      <c r="B186" s="12">
        <v>3.7</v>
      </c>
      <c r="C186" s="13" t="s">
        <v>71</v>
      </c>
      <c r="D186" s="13" t="s">
        <v>93</v>
      </c>
      <c r="E186" s="13"/>
      <c r="F186" s="14" t="s">
        <v>58</v>
      </c>
    </row>
    <row r="187" spans="1:6" ht="18" customHeight="1">
      <c r="A187" s="7">
        <v>44052</v>
      </c>
      <c r="B187" s="8">
        <v>4.1</v>
      </c>
      <c r="C187" s="9" t="s">
        <v>71</v>
      </c>
      <c r="D187" s="9" t="s">
        <v>93</v>
      </c>
      <c r="E187" s="9"/>
      <c r="F187" s="10" t="s">
        <v>59</v>
      </c>
    </row>
    <row r="188" spans="1:6" ht="18" customHeight="1">
      <c r="A188" s="11">
        <v>44053</v>
      </c>
      <c r="B188" s="12">
        <v>3.9</v>
      </c>
      <c r="C188" s="13" t="s">
        <v>71</v>
      </c>
      <c r="D188" s="13" t="s">
        <v>93</v>
      </c>
      <c r="E188" s="13"/>
      <c r="F188" s="14" t="s">
        <v>21</v>
      </c>
    </row>
    <row r="189" spans="1:6" ht="18" customHeight="1">
      <c r="A189" s="7">
        <v>44054</v>
      </c>
      <c r="B189" s="8">
        <v>4.7</v>
      </c>
      <c r="C189" s="9" t="s">
        <v>71</v>
      </c>
      <c r="D189" s="9" t="s">
        <v>93</v>
      </c>
      <c r="E189" s="9"/>
      <c r="F189" s="10" t="s">
        <v>22</v>
      </c>
    </row>
    <row r="190" spans="1:6" ht="18" customHeight="1">
      <c r="A190" s="11">
        <v>44055</v>
      </c>
      <c r="B190" s="12">
        <v>4.8</v>
      </c>
      <c r="C190" s="13" t="s">
        <v>71</v>
      </c>
      <c r="D190" s="13" t="s">
        <v>93</v>
      </c>
      <c r="E190" s="13"/>
      <c r="F190" s="14" t="s">
        <v>60</v>
      </c>
    </row>
    <row r="191" spans="1:6" ht="18" customHeight="1">
      <c r="A191" s="7">
        <v>44057</v>
      </c>
      <c r="B191" s="8">
        <v>5.5</v>
      </c>
      <c r="C191" s="9" t="s">
        <v>71</v>
      </c>
      <c r="D191" s="9" t="s">
        <v>93</v>
      </c>
      <c r="E191" s="9"/>
      <c r="F191" s="10" t="s">
        <v>76</v>
      </c>
    </row>
    <row r="192" spans="1:6" ht="18" customHeight="1">
      <c r="A192" s="11">
        <v>44058</v>
      </c>
      <c r="B192" s="12">
        <v>5.2</v>
      </c>
      <c r="C192" s="13" t="s">
        <v>71</v>
      </c>
      <c r="D192" s="13" t="s">
        <v>93</v>
      </c>
      <c r="E192" s="13"/>
      <c r="F192" s="14" t="s">
        <v>23</v>
      </c>
    </row>
    <row r="193" spans="1:6" ht="18" customHeight="1">
      <c r="A193" s="7">
        <v>44062</v>
      </c>
      <c r="B193" s="8">
        <v>4.1</v>
      </c>
      <c r="C193" s="9" t="s">
        <v>71</v>
      </c>
      <c r="D193" s="9" t="s">
        <v>93</v>
      </c>
      <c r="E193" s="9"/>
      <c r="F193" s="10" t="s">
        <v>24</v>
      </c>
    </row>
    <row r="194" spans="1:6" ht="18" customHeight="1">
      <c r="A194" s="11">
        <v>44066</v>
      </c>
      <c r="B194" s="12">
        <v>5.6</v>
      </c>
      <c r="C194" s="13" t="s">
        <v>71</v>
      </c>
      <c r="D194" s="13" t="s">
        <v>93</v>
      </c>
      <c r="E194" s="13"/>
      <c r="F194" s="14" t="s">
        <v>61</v>
      </c>
    </row>
    <row r="195" spans="1:6" ht="18" customHeight="1">
      <c r="A195" s="7">
        <v>44067</v>
      </c>
      <c r="B195" s="8">
        <v>4.6</v>
      </c>
      <c r="C195" s="9" t="s">
        <v>71</v>
      </c>
      <c r="D195" s="9" t="s">
        <v>93</v>
      </c>
      <c r="E195" s="9"/>
      <c r="F195" s="10" t="s">
        <v>62</v>
      </c>
    </row>
    <row r="196" spans="1:6" ht="18" customHeight="1">
      <c r="A196" s="11">
        <v>44069</v>
      </c>
      <c r="B196" s="12">
        <v>4.9</v>
      </c>
      <c r="C196" s="13" t="s">
        <v>71</v>
      </c>
      <c r="D196" s="13" t="s">
        <v>93</v>
      </c>
      <c r="E196" s="13"/>
      <c r="F196" s="14" t="s">
        <v>47</v>
      </c>
    </row>
    <row r="197" spans="1:6" ht="18" customHeight="1">
      <c r="A197" s="7">
        <v>44072</v>
      </c>
      <c r="B197" s="8">
        <v>5.1</v>
      </c>
      <c r="C197" s="9" t="s">
        <v>71</v>
      </c>
      <c r="D197" s="9" t="s">
        <v>93</v>
      </c>
      <c r="E197" s="9"/>
      <c r="F197" s="10" t="s">
        <v>63</v>
      </c>
    </row>
    <row r="198" spans="1:6" ht="18" customHeight="1">
      <c r="A198" s="11">
        <v>44073</v>
      </c>
      <c r="B198" s="12">
        <v>5.1</v>
      </c>
      <c r="C198" s="13" t="s">
        <v>71</v>
      </c>
      <c r="D198" s="13" t="s">
        <v>93</v>
      </c>
      <c r="E198" s="13"/>
      <c r="F198" s="14" t="s">
        <v>77</v>
      </c>
    </row>
    <row r="199" spans="1:6" ht="18" customHeight="1">
      <c r="A199" s="7">
        <v>44073</v>
      </c>
      <c r="B199" s="8">
        <v>5.3</v>
      </c>
      <c r="C199" s="9" t="s">
        <v>71</v>
      </c>
      <c r="D199" s="9" t="s">
        <v>93</v>
      </c>
      <c r="E199" s="9"/>
      <c r="F199" s="10" t="s">
        <v>78</v>
      </c>
    </row>
    <row r="200" spans="1:6" ht="18" customHeight="1">
      <c r="A200" s="11">
        <v>44075</v>
      </c>
      <c r="B200" s="12">
        <v>4.8</v>
      </c>
      <c r="C200" s="13" t="s">
        <v>71</v>
      </c>
      <c r="D200" s="13" t="s">
        <v>93</v>
      </c>
      <c r="E200" s="13"/>
      <c r="F200" s="14" t="s">
        <v>64</v>
      </c>
    </row>
    <row r="201" spans="1:6" ht="18" customHeight="1">
      <c r="A201" s="7">
        <v>44075</v>
      </c>
      <c r="B201" s="8">
        <v>5.1</v>
      </c>
      <c r="C201" s="9" t="s">
        <v>71</v>
      </c>
      <c r="D201" s="9" t="s">
        <v>93</v>
      </c>
      <c r="E201" s="9"/>
      <c r="F201" s="10" t="s">
        <v>79</v>
      </c>
    </row>
    <row r="202" spans="1:6" ht="18" customHeight="1">
      <c r="A202" s="11">
        <v>44076</v>
      </c>
      <c r="B202" s="12">
        <v>4.9</v>
      </c>
      <c r="C202" s="13" t="s">
        <v>71</v>
      </c>
      <c r="D202" s="13" t="s">
        <v>93</v>
      </c>
      <c r="E202" s="13"/>
      <c r="F202" s="14" t="s">
        <v>80</v>
      </c>
    </row>
    <row r="203" spans="1:6" ht="18" customHeight="1">
      <c r="A203" s="7">
        <v>44077</v>
      </c>
      <c r="B203" s="8">
        <v>4.6</v>
      </c>
      <c r="C203" s="9" t="s">
        <v>71</v>
      </c>
      <c r="D203" s="9" t="s">
        <v>93</v>
      </c>
      <c r="E203" s="9"/>
      <c r="F203" s="10" t="s">
        <v>65</v>
      </c>
    </row>
    <row r="204" spans="1:6" ht="18" customHeight="1">
      <c r="A204" s="11">
        <v>44077</v>
      </c>
      <c r="B204" s="12">
        <v>4.3</v>
      </c>
      <c r="C204" s="13" t="s">
        <v>71</v>
      </c>
      <c r="D204" s="13" t="s">
        <v>93</v>
      </c>
      <c r="E204" s="13"/>
      <c r="F204" s="14" t="s">
        <v>66</v>
      </c>
    </row>
    <row r="205" spans="1:6" ht="18" customHeight="1">
      <c r="A205" s="7">
        <v>44078</v>
      </c>
      <c r="B205" s="8">
        <v>5.2</v>
      </c>
      <c r="C205" s="9" t="s">
        <v>71</v>
      </c>
      <c r="D205" s="9" t="s">
        <v>93</v>
      </c>
      <c r="E205" s="9"/>
      <c r="F205" s="10" t="s">
        <v>81</v>
      </c>
    </row>
    <row r="206" spans="1:6" ht="18" customHeight="1">
      <c r="A206" s="11">
        <v>44079</v>
      </c>
      <c r="B206" s="12">
        <v>4.7</v>
      </c>
      <c r="C206" s="13" t="s">
        <v>71</v>
      </c>
      <c r="D206" s="13" t="s">
        <v>93</v>
      </c>
      <c r="E206" s="13"/>
      <c r="F206" s="14" t="s">
        <v>82</v>
      </c>
    </row>
    <row r="207" spans="1:6" ht="18" customHeight="1">
      <c r="A207" s="7">
        <v>44081</v>
      </c>
      <c r="B207" s="8">
        <v>4.4</v>
      </c>
      <c r="C207" s="9" t="s">
        <v>71</v>
      </c>
      <c r="D207" s="9" t="s">
        <v>93</v>
      </c>
      <c r="E207" s="9"/>
      <c r="F207" s="10" t="s">
        <v>26</v>
      </c>
    </row>
    <row r="208" spans="1:6" ht="18" customHeight="1">
      <c r="A208" s="11">
        <v>44082</v>
      </c>
      <c r="B208" s="12">
        <v>4.5</v>
      </c>
      <c r="C208" s="13" t="s">
        <v>71</v>
      </c>
      <c r="D208" s="13" t="s">
        <v>93</v>
      </c>
      <c r="E208" s="13"/>
      <c r="F208" s="14" t="s">
        <v>27</v>
      </c>
    </row>
    <row r="209" spans="1:8" ht="18" customHeight="1">
      <c r="A209" s="7">
        <v>44085</v>
      </c>
      <c r="B209" s="8">
        <v>5.6</v>
      </c>
      <c r="C209" s="9" t="s">
        <v>71</v>
      </c>
      <c r="D209" s="9" t="s">
        <v>93</v>
      </c>
      <c r="E209" s="9"/>
      <c r="F209" s="10" t="s">
        <v>83</v>
      </c>
    </row>
    <row r="210" spans="1:8" ht="18" customHeight="1">
      <c r="A210" s="11">
        <v>44085</v>
      </c>
      <c r="B210" s="12">
        <v>4.2</v>
      </c>
      <c r="C210" s="13" t="s">
        <v>71</v>
      </c>
      <c r="D210" s="13" t="s">
        <v>93</v>
      </c>
      <c r="E210" s="13"/>
      <c r="F210" s="14" t="s">
        <v>84</v>
      </c>
    </row>
    <row r="211" spans="1:8" ht="18" customHeight="1">
      <c r="A211" s="7">
        <v>44086</v>
      </c>
      <c r="B211" s="8">
        <v>5.2</v>
      </c>
      <c r="C211" s="9" t="s">
        <v>71</v>
      </c>
      <c r="D211" s="9" t="s">
        <v>93</v>
      </c>
      <c r="E211" s="9"/>
      <c r="F211" s="10" t="s">
        <v>85</v>
      </c>
    </row>
    <row r="212" spans="1:8" ht="18" customHeight="1">
      <c r="A212" s="11">
        <v>44087</v>
      </c>
      <c r="B212" s="12">
        <v>5.1</v>
      </c>
      <c r="C212" s="13" t="s">
        <v>71</v>
      </c>
      <c r="D212" s="13" t="s">
        <v>93</v>
      </c>
      <c r="E212" s="13"/>
      <c r="F212" s="14" t="s">
        <v>28</v>
      </c>
    </row>
    <row r="213" spans="1:8" ht="18" customHeight="1">
      <c r="A213" s="7">
        <v>44090</v>
      </c>
      <c r="B213" s="8">
        <v>4.9</v>
      </c>
      <c r="C213" s="9" t="s">
        <v>71</v>
      </c>
      <c r="D213" s="9" t="s">
        <v>93</v>
      </c>
      <c r="E213" s="9"/>
      <c r="F213" s="10" t="s">
        <v>86</v>
      </c>
    </row>
    <row r="214" spans="1:8" ht="18" customHeight="1">
      <c r="A214" s="11">
        <v>44092</v>
      </c>
      <c r="B214" s="12">
        <v>5.7</v>
      </c>
      <c r="C214" s="13" t="s">
        <v>71</v>
      </c>
      <c r="D214" s="13" t="s">
        <v>93</v>
      </c>
      <c r="E214" s="13"/>
      <c r="F214" s="14" t="s">
        <v>87</v>
      </c>
    </row>
    <row r="215" spans="1:8" ht="18" customHeight="1">
      <c r="A215" s="7">
        <v>44093</v>
      </c>
      <c r="B215" s="8">
        <v>4.7</v>
      </c>
      <c r="C215" s="9" t="s">
        <v>71</v>
      </c>
      <c r="D215" s="9" t="s">
        <v>93</v>
      </c>
      <c r="E215" s="9"/>
      <c r="F215" s="10" t="s">
        <v>88</v>
      </c>
    </row>
    <row r="216" spans="1:8" ht="18" customHeight="1">
      <c r="A216" s="11">
        <v>44096</v>
      </c>
      <c r="B216" s="12">
        <v>5.4</v>
      </c>
      <c r="C216" s="13" t="s">
        <v>71</v>
      </c>
      <c r="D216" s="13" t="s">
        <v>93</v>
      </c>
      <c r="E216" s="13"/>
      <c r="F216" s="14" t="s">
        <v>89</v>
      </c>
    </row>
    <row r="217" spans="1:8" ht="18" customHeight="1">
      <c r="A217" s="7">
        <v>44099</v>
      </c>
      <c r="B217" s="8">
        <v>5.3</v>
      </c>
      <c r="C217" s="9" t="s">
        <v>71</v>
      </c>
      <c r="D217" s="9" t="s">
        <v>93</v>
      </c>
      <c r="E217" s="9"/>
      <c r="F217" s="10" t="s">
        <v>90</v>
      </c>
    </row>
    <row r="218" spans="1:8" ht="18" customHeight="1">
      <c r="A218" s="11">
        <v>44102</v>
      </c>
      <c r="B218" s="12">
        <v>4.6</v>
      </c>
      <c r="C218" s="13" t="s">
        <v>71</v>
      </c>
      <c r="D218" s="13" t="s">
        <v>93</v>
      </c>
      <c r="E218" s="13"/>
      <c r="F218" s="14" t="s">
        <v>67</v>
      </c>
    </row>
    <row r="219" spans="1:8" s="15" customFormat="1" ht="8" customHeight="1"/>
    <row r="220" spans="1:8" ht="18" customHeight="1">
      <c r="A220" s="4" t="s">
        <v>94</v>
      </c>
      <c r="B220" s="4"/>
      <c r="C220" s="4"/>
      <c r="D220" s="4"/>
      <c r="E220" s="4"/>
      <c r="F220" s="4"/>
      <c r="G220" s="4"/>
      <c r="H220" s="4"/>
    </row>
    <row r="221" spans="1:8">
      <c r="A221" s="5" t="s">
        <v>95</v>
      </c>
    </row>
    <row r="222" spans="1:8">
      <c r="A222" s="6" t="s">
        <v>5</v>
      </c>
      <c r="B222" s="6" t="s">
        <v>6</v>
      </c>
      <c r="C222" s="6" t="s">
        <v>7</v>
      </c>
      <c r="D222" s="6" t="s">
        <v>8</v>
      </c>
      <c r="E222" s="6" t="s">
        <v>9</v>
      </c>
      <c r="F222" s="6" t="s">
        <v>10</v>
      </c>
    </row>
    <row r="223" spans="1:8" ht="18" customHeight="1">
      <c r="A223" s="7">
        <v>44047</v>
      </c>
      <c r="B223" s="8">
        <v>108</v>
      </c>
      <c r="C223" s="9" t="s">
        <v>71</v>
      </c>
      <c r="D223" s="9" t="s">
        <v>96</v>
      </c>
      <c r="E223" s="9" t="s">
        <v>74</v>
      </c>
      <c r="F223" s="10" t="s">
        <v>54</v>
      </c>
    </row>
    <row r="224" spans="1:8" ht="18" customHeight="1">
      <c r="A224" s="11">
        <v>44048</v>
      </c>
      <c r="B224" s="12">
        <v>130</v>
      </c>
      <c r="C224" s="13" t="s">
        <v>71</v>
      </c>
      <c r="D224" s="13" t="s">
        <v>96</v>
      </c>
      <c r="E224" s="13" t="s">
        <v>74</v>
      </c>
      <c r="F224" s="14" t="s">
        <v>16</v>
      </c>
    </row>
    <row r="225" spans="1:6" ht="18" customHeight="1">
      <c r="A225" s="7">
        <v>44048</v>
      </c>
      <c r="B225" s="8">
        <v>126</v>
      </c>
      <c r="C225" s="9" t="s">
        <v>71</v>
      </c>
      <c r="D225" s="9" t="s">
        <v>96</v>
      </c>
      <c r="E225" s="9" t="s">
        <v>74</v>
      </c>
      <c r="F225" s="10" t="s">
        <v>17</v>
      </c>
    </row>
    <row r="226" spans="1:6" ht="18" customHeight="1">
      <c r="A226" s="11">
        <v>44048</v>
      </c>
      <c r="B226" s="12">
        <v>122</v>
      </c>
      <c r="C226" s="13" t="s">
        <v>71</v>
      </c>
      <c r="D226" s="13" t="s">
        <v>96</v>
      </c>
      <c r="E226" s="13" t="s">
        <v>74</v>
      </c>
      <c r="F226" s="14" t="s">
        <v>55</v>
      </c>
    </row>
    <row r="227" spans="1:6" ht="18" customHeight="1">
      <c r="A227" s="7">
        <v>44049</v>
      </c>
      <c r="B227" s="8">
        <v>105</v>
      </c>
      <c r="C227" s="9" t="s">
        <v>71</v>
      </c>
      <c r="D227" s="9" t="s">
        <v>96</v>
      </c>
      <c r="E227" s="9"/>
      <c r="F227" s="10" t="s">
        <v>56</v>
      </c>
    </row>
    <row r="228" spans="1:6" ht="18" customHeight="1">
      <c r="A228" s="11">
        <v>44050</v>
      </c>
      <c r="B228" s="12">
        <v>112</v>
      </c>
      <c r="C228" s="13" t="s">
        <v>71</v>
      </c>
      <c r="D228" s="13" t="s">
        <v>96</v>
      </c>
      <c r="E228" s="13" t="s">
        <v>74</v>
      </c>
      <c r="F228" s="14" t="s">
        <v>18</v>
      </c>
    </row>
    <row r="229" spans="1:6" ht="18" customHeight="1">
      <c r="A229" s="7">
        <v>44051</v>
      </c>
      <c r="B229" s="8">
        <v>97</v>
      </c>
      <c r="C229" s="9" t="s">
        <v>71</v>
      </c>
      <c r="D229" s="9" t="s">
        <v>96</v>
      </c>
      <c r="E229" s="9" t="s">
        <v>73</v>
      </c>
      <c r="F229" s="10" t="s">
        <v>40</v>
      </c>
    </row>
    <row r="230" spans="1:6" ht="18" customHeight="1">
      <c r="A230" s="11">
        <v>44051</v>
      </c>
      <c r="B230" s="12">
        <v>94</v>
      </c>
      <c r="C230" s="13" t="s">
        <v>71</v>
      </c>
      <c r="D230" s="13" t="s">
        <v>96</v>
      </c>
      <c r="E230" s="13" t="s">
        <v>73</v>
      </c>
      <c r="F230" s="14" t="s">
        <v>57</v>
      </c>
    </row>
    <row r="231" spans="1:6" ht="18" customHeight="1">
      <c r="A231" s="7">
        <v>44052</v>
      </c>
      <c r="B231" s="8">
        <v>92</v>
      </c>
      <c r="C231" s="9" t="s">
        <v>71</v>
      </c>
      <c r="D231" s="9" t="s">
        <v>96</v>
      </c>
      <c r="E231" s="9" t="s">
        <v>73</v>
      </c>
      <c r="F231" s="10" t="s">
        <v>58</v>
      </c>
    </row>
    <row r="232" spans="1:6" ht="18" customHeight="1">
      <c r="A232" s="11">
        <v>44052</v>
      </c>
      <c r="B232" s="12">
        <v>94</v>
      </c>
      <c r="C232" s="13" t="s">
        <v>71</v>
      </c>
      <c r="D232" s="13" t="s">
        <v>96</v>
      </c>
      <c r="E232" s="13" t="s">
        <v>73</v>
      </c>
      <c r="F232" s="14" t="s">
        <v>59</v>
      </c>
    </row>
    <row r="233" spans="1:6" ht="18" customHeight="1">
      <c r="A233" s="7">
        <v>44053</v>
      </c>
      <c r="B233" s="8">
        <v>107</v>
      </c>
      <c r="C233" s="9" t="s">
        <v>71</v>
      </c>
      <c r="D233" s="9" t="s">
        <v>96</v>
      </c>
      <c r="E233" s="9"/>
      <c r="F233" s="10" t="s">
        <v>21</v>
      </c>
    </row>
    <row r="234" spans="1:6" ht="18" customHeight="1">
      <c r="A234" s="11">
        <v>44054</v>
      </c>
      <c r="B234" s="12">
        <v>104</v>
      </c>
      <c r="C234" s="13" t="s">
        <v>71</v>
      </c>
      <c r="D234" s="13" t="s">
        <v>96</v>
      </c>
      <c r="E234" s="13"/>
      <c r="F234" s="14" t="s">
        <v>22</v>
      </c>
    </row>
    <row r="235" spans="1:6" ht="18" customHeight="1">
      <c r="A235" s="7">
        <v>44055</v>
      </c>
      <c r="B235" s="8">
        <v>101</v>
      </c>
      <c r="C235" s="9" t="s">
        <v>71</v>
      </c>
      <c r="D235" s="9" t="s">
        <v>96</v>
      </c>
      <c r="E235" s="9"/>
      <c r="F235" s="10" t="s">
        <v>60</v>
      </c>
    </row>
    <row r="236" spans="1:6" ht="18" customHeight="1">
      <c r="A236" s="11">
        <v>44058</v>
      </c>
      <c r="B236" s="12">
        <v>100</v>
      </c>
      <c r="C236" s="13" t="s">
        <v>71</v>
      </c>
      <c r="D236" s="13" t="s">
        <v>96</v>
      </c>
      <c r="E236" s="13"/>
      <c r="F236" s="14" t="s">
        <v>23</v>
      </c>
    </row>
    <row r="237" spans="1:6" ht="18" customHeight="1">
      <c r="A237" s="7">
        <v>44062</v>
      </c>
      <c r="B237" s="8">
        <v>108</v>
      </c>
      <c r="C237" s="9" t="s">
        <v>71</v>
      </c>
      <c r="D237" s="9" t="s">
        <v>96</v>
      </c>
      <c r="E237" s="9" t="s">
        <v>74</v>
      </c>
      <c r="F237" s="10" t="s">
        <v>24</v>
      </c>
    </row>
    <row r="238" spans="1:6" ht="18" customHeight="1">
      <c r="A238" s="11">
        <v>44066</v>
      </c>
      <c r="B238" s="12">
        <v>96</v>
      </c>
      <c r="C238" s="13" t="s">
        <v>71</v>
      </c>
      <c r="D238" s="13" t="s">
        <v>96</v>
      </c>
      <c r="E238" s="13" t="s">
        <v>73</v>
      </c>
      <c r="F238" s="14" t="s">
        <v>61</v>
      </c>
    </row>
    <row r="239" spans="1:6" ht="18" customHeight="1">
      <c r="A239" s="7">
        <v>44067</v>
      </c>
      <c r="B239" s="8">
        <v>106</v>
      </c>
      <c r="C239" s="9" t="s">
        <v>71</v>
      </c>
      <c r="D239" s="9" t="s">
        <v>96</v>
      </c>
      <c r="E239" s="9"/>
      <c r="F239" s="10" t="s">
        <v>62</v>
      </c>
    </row>
    <row r="240" spans="1:6" ht="18" customHeight="1">
      <c r="A240" s="11">
        <v>44069</v>
      </c>
      <c r="B240" s="12">
        <v>107</v>
      </c>
      <c r="C240" s="13" t="s">
        <v>71</v>
      </c>
      <c r="D240" s="13" t="s">
        <v>96</v>
      </c>
      <c r="E240" s="13"/>
      <c r="F240" s="14" t="s">
        <v>47</v>
      </c>
    </row>
    <row r="241" spans="1:6" ht="18" customHeight="1">
      <c r="A241" s="7">
        <v>44072</v>
      </c>
      <c r="B241" s="8">
        <v>94</v>
      </c>
      <c r="C241" s="9" t="s">
        <v>71</v>
      </c>
      <c r="D241" s="9" t="s">
        <v>96</v>
      </c>
      <c r="E241" s="9" t="s">
        <v>73</v>
      </c>
      <c r="F241" s="10" t="s">
        <v>63</v>
      </c>
    </row>
    <row r="242" spans="1:6" ht="18" customHeight="1">
      <c r="A242" s="11">
        <v>44073</v>
      </c>
      <c r="B242" s="12">
        <v>105</v>
      </c>
      <c r="C242" s="13" t="s">
        <v>71</v>
      </c>
      <c r="D242" s="13" t="s">
        <v>96</v>
      </c>
      <c r="E242" s="13"/>
      <c r="F242" s="14" t="s">
        <v>78</v>
      </c>
    </row>
    <row r="243" spans="1:6" ht="18" customHeight="1">
      <c r="A243" s="7">
        <v>44075</v>
      </c>
      <c r="B243" s="8">
        <v>92</v>
      </c>
      <c r="C243" s="9" t="s">
        <v>71</v>
      </c>
      <c r="D243" s="9" t="s">
        <v>96</v>
      </c>
      <c r="E243" s="9" t="s">
        <v>73</v>
      </c>
      <c r="F243" s="10" t="s">
        <v>64</v>
      </c>
    </row>
    <row r="244" spans="1:6" ht="18" customHeight="1">
      <c r="A244" s="11">
        <v>44075</v>
      </c>
      <c r="B244" s="12">
        <v>99</v>
      </c>
      <c r="C244" s="13" t="s">
        <v>71</v>
      </c>
      <c r="D244" s="13" t="s">
        <v>96</v>
      </c>
      <c r="E244" s="13"/>
      <c r="F244" s="14" t="s">
        <v>79</v>
      </c>
    </row>
    <row r="245" spans="1:6" ht="18" customHeight="1">
      <c r="A245" s="7">
        <v>44076</v>
      </c>
      <c r="B245" s="8">
        <v>104</v>
      </c>
      <c r="C245" s="9" t="s">
        <v>71</v>
      </c>
      <c r="D245" s="9" t="s">
        <v>96</v>
      </c>
      <c r="E245" s="9"/>
      <c r="F245" s="10" t="s">
        <v>80</v>
      </c>
    </row>
    <row r="246" spans="1:6" ht="18" customHeight="1">
      <c r="A246" s="11">
        <v>44077</v>
      </c>
      <c r="B246" s="12">
        <v>96</v>
      </c>
      <c r="C246" s="13" t="s">
        <v>71</v>
      </c>
      <c r="D246" s="13" t="s">
        <v>96</v>
      </c>
      <c r="E246" s="13" t="s">
        <v>73</v>
      </c>
      <c r="F246" s="14" t="s">
        <v>65</v>
      </c>
    </row>
    <row r="247" spans="1:6" ht="18" customHeight="1">
      <c r="A247" s="7">
        <v>44077</v>
      </c>
      <c r="B247" s="8">
        <v>91</v>
      </c>
      <c r="C247" s="9" t="s">
        <v>71</v>
      </c>
      <c r="D247" s="9" t="s">
        <v>96</v>
      </c>
      <c r="E247" s="9" t="s">
        <v>73</v>
      </c>
      <c r="F247" s="10" t="s">
        <v>66</v>
      </c>
    </row>
    <row r="248" spans="1:6" ht="18" customHeight="1">
      <c r="A248" s="11">
        <v>44079</v>
      </c>
      <c r="B248" s="12">
        <v>103</v>
      </c>
      <c r="C248" s="13" t="s">
        <v>71</v>
      </c>
      <c r="D248" s="13" t="s">
        <v>96</v>
      </c>
      <c r="E248" s="13"/>
      <c r="F248" s="14" t="s">
        <v>82</v>
      </c>
    </row>
    <row r="249" spans="1:6" ht="18" customHeight="1">
      <c r="A249" s="7">
        <v>44081</v>
      </c>
      <c r="B249" s="8">
        <v>99</v>
      </c>
      <c r="C249" s="9" t="s">
        <v>71</v>
      </c>
      <c r="D249" s="9" t="s">
        <v>96</v>
      </c>
      <c r="E249" s="9"/>
      <c r="F249" s="10" t="s">
        <v>26</v>
      </c>
    </row>
    <row r="250" spans="1:6" ht="18" customHeight="1">
      <c r="A250" s="11">
        <v>44082</v>
      </c>
      <c r="B250" s="12">
        <v>112</v>
      </c>
      <c r="C250" s="13" t="s">
        <v>71</v>
      </c>
      <c r="D250" s="13" t="s">
        <v>96</v>
      </c>
      <c r="E250" s="13" t="s">
        <v>74</v>
      </c>
      <c r="F250" s="14" t="s">
        <v>27</v>
      </c>
    </row>
    <row r="251" spans="1:6" ht="18" customHeight="1">
      <c r="A251" s="7">
        <v>44085</v>
      </c>
      <c r="B251" s="8">
        <v>93</v>
      </c>
      <c r="C251" s="9" t="s">
        <v>71</v>
      </c>
      <c r="D251" s="9" t="s">
        <v>96</v>
      </c>
      <c r="E251" s="9" t="s">
        <v>73</v>
      </c>
      <c r="F251" s="10" t="s">
        <v>83</v>
      </c>
    </row>
    <row r="252" spans="1:6" ht="18" customHeight="1">
      <c r="A252" s="11">
        <v>44085</v>
      </c>
      <c r="B252" s="12">
        <v>102</v>
      </c>
      <c r="C252" s="13" t="s">
        <v>71</v>
      </c>
      <c r="D252" s="13" t="s">
        <v>96</v>
      </c>
      <c r="E252" s="13"/>
      <c r="F252" s="14" t="s">
        <v>84</v>
      </c>
    </row>
    <row r="253" spans="1:6" ht="18" customHeight="1">
      <c r="A253" s="7">
        <v>44086</v>
      </c>
      <c r="B253" s="8">
        <v>96</v>
      </c>
      <c r="C253" s="9" t="s">
        <v>71</v>
      </c>
      <c r="D253" s="9" t="s">
        <v>96</v>
      </c>
      <c r="E253" s="9" t="s">
        <v>73</v>
      </c>
      <c r="F253" s="10" t="s">
        <v>85</v>
      </c>
    </row>
    <row r="254" spans="1:6" ht="18" customHeight="1">
      <c r="A254" s="11">
        <v>44087</v>
      </c>
      <c r="B254" s="12">
        <v>106</v>
      </c>
      <c r="C254" s="13" t="s">
        <v>71</v>
      </c>
      <c r="D254" s="13" t="s">
        <v>96</v>
      </c>
      <c r="E254" s="13"/>
      <c r="F254" s="14" t="s">
        <v>28</v>
      </c>
    </row>
    <row r="255" spans="1:6" ht="18" customHeight="1">
      <c r="A255" s="7">
        <v>44090</v>
      </c>
      <c r="B255" s="8">
        <v>95</v>
      </c>
      <c r="C255" s="9" t="s">
        <v>71</v>
      </c>
      <c r="D255" s="9" t="s">
        <v>96</v>
      </c>
      <c r="E255" s="9" t="s">
        <v>73</v>
      </c>
      <c r="F255" s="10" t="s">
        <v>86</v>
      </c>
    </row>
    <row r="256" spans="1:6" ht="18" customHeight="1">
      <c r="A256" s="11">
        <v>44092</v>
      </c>
      <c r="B256" s="12">
        <v>94</v>
      </c>
      <c r="C256" s="13" t="s">
        <v>71</v>
      </c>
      <c r="D256" s="13" t="s">
        <v>96</v>
      </c>
      <c r="E256" s="13" t="s">
        <v>73</v>
      </c>
      <c r="F256" s="14" t="s">
        <v>87</v>
      </c>
    </row>
    <row r="257" spans="1:8" ht="18" customHeight="1">
      <c r="A257" s="7">
        <v>44093</v>
      </c>
      <c r="B257" s="8">
        <v>107</v>
      </c>
      <c r="C257" s="9" t="s">
        <v>71</v>
      </c>
      <c r="D257" s="9" t="s">
        <v>96</v>
      </c>
      <c r="E257" s="9"/>
      <c r="F257" s="10" t="s">
        <v>88</v>
      </c>
    </row>
    <row r="258" spans="1:8" ht="18" customHeight="1">
      <c r="A258" s="11">
        <v>44096</v>
      </c>
      <c r="B258" s="12">
        <v>104</v>
      </c>
      <c r="C258" s="13" t="s">
        <v>71</v>
      </c>
      <c r="D258" s="13" t="s">
        <v>96</v>
      </c>
      <c r="E258" s="13"/>
      <c r="F258" s="14" t="s">
        <v>89</v>
      </c>
    </row>
    <row r="259" spans="1:8" ht="18" customHeight="1">
      <c r="A259" s="7">
        <v>44099</v>
      </c>
      <c r="B259" s="8">
        <v>104</v>
      </c>
      <c r="C259" s="9" t="s">
        <v>71</v>
      </c>
      <c r="D259" s="9" t="s">
        <v>96</v>
      </c>
      <c r="E259" s="9"/>
      <c r="F259" s="10" t="s">
        <v>90</v>
      </c>
    </row>
    <row r="260" spans="1:8" ht="18" customHeight="1">
      <c r="A260" s="11">
        <v>44102</v>
      </c>
      <c r="B260" s="12">
        <v>103</v>
      </c>
      <c r="C260" s="13" t="s">
        <v>71</v>
      </c>
      <c r="D260" s="13" t="s">
        <v>96</v>
      </c>
      <c r="E260" s="13"/>
      <c r="F260" s="14" t="s">
        <v>67</v>
      </c>
    </row>
    <row r="261" spans="1:8" s="15" customFormat="1" ht="8" customHeight="1"/>
    <row r="262" spans="1:8" ht="18" customHeight="1">
      <c r="A262" s="4" t="s">
        <v>97</v>
      </c>
      <c r="B262" s="4"/>
      <c r="C262" s="4"/>
      <c r="D262" s="4"/>
      <c r="E262" s="4"/>
      <c r="F262" s="4"/>
      <c r="G262" s="4"/>
      <c r="H262" s="4"/>
    </row>
    <row r="263" spans="1:8">
      <c r="A263" s="5" t="s">
        <v>98</v>
      </c>
    </row>
    <row r="264" spans="1:8">
      <c r="A264" s="6" t="s">
        <v>5</v>
      </c>
      <c r="B264" s="6" t="s">
        <v>6</v>
      </c>
      <c r="C264" s="6" t="s">
        <v>7</v>
      </c>
      <c r="D264" s="6" t="s">
        <v>8</v>
      </c>
      <c r="E264" s="6" t="s">
        <v>9</v>
      </c>
      <c r="F264" s="6" t="s">
        <v>10</v>
      </c>
    </row>
    <row r="265" spans="1:8" ht="18" customHeight="1">
      <c r="A265" s="7">
        <v>44047</v>
      </c>
      <c r="B265" s="8">
        <v>5.64</v>
      </c>
      <c r="C265" s="9" t="s">
        <v>51</v>
      </c>
      <c r="D265" s="9" t="s">
        <v>99</v>
      </c>
      <c r="E265" s="9"/>
      <c r="F265" s="10" t="s">
        <v>14</v>
      </c>
    </row>
    <row r="266" spans="1:8" ht="18" customHeight="1">
      <c r="A266" s="11">
        <v>44047</v>
      </c>
      <c r="B266" s="12">
        <v>5.4</v>
      </c>
      <c r="C266" s="13" t="s">
        <v>51</v>
      </c>
      <c r="D266" s="13" t="s">
        <v>99</v>
      </c>
      <c r="E266" s="13"/>
      <c r="F266" s="14" t="s">
        <v>54</v>
      </c>
    </row>
    <row r="267" spans="1:8" ht="18" customHeight="1">
      <c r="A267" s="7">
        <v>44048</v>
      </c>
      <c r="B267" s="8">
        <v>5.9</v>
      </c>
      <c r="C267" s="9" t="s">
        <v>51</v>
      </c>
      <c r="D267" s="9" t="s">
        <v>99</v>
      </c>
      <c r="E267" s="9"/>
      <c r="F267" s="10" t="s">
        <v>16</v>
      </c>
    </row>
    <row r="268" spans="1:8" ht="18" customHeight="1">
      <c r="A268" s="11">
        <v>44048</v>
      </c>
      <c r="B268" s="12">
        <v>5.6</v>
      </c>
      <c r="C268" s="13" t="s">
        <v>51</v>
      </c>
      <c r="D268" s="13" t="s">
        <v>99</v>
      </c>
      <c r="E268" s="13"/>
      <c r="F268" s="14" t="s">
        <v>17</v>
      </c>
    </row>
    <row r="269" spans="1:8" ht="18" customHeight="1">
      <c r="A269" s="7">
        <v>44048</v>
      </c>
      <c r="B269" s="8">
        <v>5.7</v>
      </c>
      <c r="C269" s="9" t="s">
        <v>51</v>
      </c>
      <c r="D269" s="9" t="s">
        <v>99</v>
      </c>
      <c r="E269" s="9"/>
      <c r="F269" s="10" t="s">
        <v>55</v>
      </c>
    </row>
    <row r="270" spans="1:8" ht="18" customHeight="1">
      <c r="A270" s="11">
        <v>44049</v>
      </c>
      <c r="B270" s="12">
        <v>5.5</v>
      </c>
      <c r="C270" s="13" t="s">
        <v>51</v>
      </c>
      <c r="D270" s="13" t="s">
        <v>99</v>
      </c>
      <c r="E270" s="13"/>
      <c r="F270" s="14" t="s">
        <v>56</v>
      </c>
    </row>
    <row r="271" spans="1:8" ht="18" customHeight="1">
      <c r="A271" s="7">
        <v>44050</v>
      </c>
      <c r="B271" s="8">
        <v>5.4</v>
      </c>
      <c r="C271" s="9" t="s">
        <v>51</v>
      </c>
      <c r="D271" s="9" t="s">
        <v>99</v>
      </c>
      <c r="E271" s="9"/>
      <c r="F271" s="10" t="s">
        <v>18</v>
      </c>
    </row>
    <row r="272" spans="1:8" ht="18" customHeight="1">
      <c r="A272" s="11">
        <v>44051</v>
      </c>
      <c r="B272" s="12">
        <v>5.1</v>
      </c>
      <c r="C272" s="13" t="s">
        <v>51</v>
      </c>
      <c r="D272" s="13" t="s">
        <v>99</v>
      </c>
      <c r="E272" s="13"/>
      <c r="F272" s="14" t="s">
        <v>40</v>
      </c>
    </row>
    <row r="273" spans="1:6" ht="18" customHeight="1">
      <c r="A273" s="7">
        <v>44051</v>
      </c>
      <c r="B273" s="8">
        <v>5.3</v>
      </c>
      <c r="C273" s="9" t="s">
        <v>51</v>
      </c>
      <c r="D273" s="9" t="s">
        <v>99</v>
      </c>
      <c r="E273" s="9"/>
      <c r="F273" s="10" t="s">
        <v>57</v>
      </c>
    </row>
    <row r="274" spans="1:6" ht="18" customHeight="1">
      <c r="A274" s="11">
        <v>44052</v>
      </c>
      <c r="B274" s="12">
        <v>4.9</v>
      </c>
      <c r="C274" s="13" t="s">
        <v>51</v>
      </c>
      <c r="D274" s="13" t="s">
        <v>99</v>
      </c>
      <c r="E274" s="13"/>
      <c r="F274" s="14" t="s">
        <v>58</v>
      </c>
    </row>
    <row r="275" spans="1:6" ht="18" customHeight="1">
      <c r="A275" s="7">
        <v>44052</v>
      </c>
      <c r="B275" s="8">
        <v>4.9</v>
      </c>
      <c r="C275" s="9" t="s">
        <v>51</v>
      </c>
      <c r="D275" s="9" t="s">
        <v>99</v>
      </c>
      <c r="E275" s="9"/>
      <c r="F275" s="10" t="s">
        <v>59</v>
      </c>
    </row>
    <row r="276" spans="1:6" ht="18" customHeight="1">
      <c r="A276" s="11">
        <v>44053</v>
      </c>
      <c r="B276" s="12">
        <v>5.4</v>
      </c>
      <c r="C276" s="13" t="s">
        <v>51</v>
      </c>
      <c r="D276" s="13" t="s">
        <v>99</v>
      </c>
      <c r="E276" s="13"/>
      <c r="F276" s="14" t="s">
        <v>21</v>
      </c>
    </row>
    <row r="277" spans="1:6" ht="18" customHeight="1">
      <c r="A277" s="7">
        <v>44054</v>
      </c>
      <c r="B277" s="8">
        <v>5.4</v>
      </c>
      <c r="C277" s="9" t="s">
        <v>51</v>
      </c>
      <c r="D277" s="9" t="s">
        <v>99</v>
      </c>
      <c r="E277" s="9"/>
      <c r="F277" s="10" t="s">
        <v>22</v>
      </c>
    </row>
    <row r="278" spans="1:6" ht="18" customHeight="1">
      <c r="A278" s="11">
        <v>44055</v>
      </c>
      <c r="B278" s="12">
        <v>5.1</v>
      </c>
      <c r="C278" s="13" t="s">
        <v>51</v>
      </c>
      <c r="D278" s="13" t="s">
        <v>99</v>
      </c>
      <c r="E278" s="13"/>
      <c r="F278" s="14" t="s">
        <v>60</v>
      </c>
    </row>
    <row r="279" spans="1:6" ht="18" customHeight="1">
      <c r="A279" s="7">
        <v>44058</v>
      </c>
      <c r="B279" s="8">
        <v>5</v>
      </c>
      <c r="C279" s="9" t="s">
        <v>51</v>
      </c>
      <c r="D279" s="9" t="s">
        <v>99</v>
      </c>
      <c r="E279" s="9"/>
      <c r="F279" s="10" t="s">
        <v>23</v>
      </c>
    </row>
    <row r="280" spans="1:6" ht="18" customHeight="1">
      <c r="A280" s="11">
        <v>44062</v>
      </c>
      <c r="B280" s="12">
        <v>5</v>
      </c>
      <c r="C280" s="13" t="s">
        <v>51</v>
      </c>
      <c r="D280" s="13" t="s">
        <v>99</v>
      </c>
      <c r="E280" s="13"/>
      <c r="F280" s="14" t="s">
        <v>24</v>
      </c>
    </row>
    <row r="281" spans="1:6" ht="18" customHeight="1">
      <c r="A281" s="7">
        <v>44066</v>
      </c>
      <c r="B281" s="8">
        <v>4.9</v>
      </c>
      <c r="C281" s="9" t="s">
        <v>51</v>
      </c>
      <c r="D281" s="9" t="s">
        <v>99</v>
      </c>
      <c r="E281" s="9"/>
      <c r="F281" s="10" t="s">
        <v>61</v>
      </c>
    </row>
    <row r="282" spans="1:6" ht="18" customHeight="1">
      <c r="A282" s="11">
        <v>44067</v>
      </c>
      <c r="B282" s="12">
        <v>4.8</v>
      </c>
      <c r="C282" s="13" t="s">
        <v>51</v>
      </c>
      <c r="D282" s="13" t="s">
        <v>99</v>
      </c>
      <c r="E282" s="13"/>
      <c r="F282" s="14" t="s">
        <v>62</v>
      </c>
    </row>
    <row r="283" spans="1:6" ht="18" customHeight="1">
      <c r="A283" s="7">
        <v>44069</v>
      </c>
      <c r="B283" s="8">
        <v>5.09</v>
      </c>
      <c r="C283" s="9" t="s">
        <v>51</v>
      </c>
      <c r="D283" s="9" t="s">
        <v>99</v>
      </c>
      <c r="E283" s="9"/>
      <c r="F283" s="10" t="s">
        <v>47</v>
      </c>
    </row>
    <row r="284" spans="1:6" ht="18" customHeight="1">
      <c r="A284" s="11">
        <v>44072</v>
      </c>
      <c r="B284" s="12">
        <v>4.8</v>
      </c>
      <c r="C284" s="13" t="s">
        <v>51</v>
      </c>
      <c r="D284" s="13" t="s">
        <v>99</v>
      </c>
      <c r="E284" s="13"/>
      <c r="F284" s="14" t="s">
        <v>63</v>
      </c>
    </row>
    <row r="285" spans="1:6" ht="18" customHeight="1">
      <c r="A285" s="7">
        <v>44075</v>
      </c>
      <c r="B285" s="8">
        <v>5.5</v>
      </c>
      <c r="C285" s="9" t="s">
        <v>51</v>
      </c>
      <c r="D285" s="9" t="s">
        <v>99</v>
      </c>
      <c r="E285" s="9"/>
      <c r="F285" s="10" t="s">
        <v>64</v>
      </c>
    </row>
    <row r="286" spans="1:6" ht="18" customHeight="1">
      <c r="A286" s="11">
        <v>44075</v>
      </c>
      <c r="B286" s="12">
        <v>5.13</v>
      </c>
      <c r="C286" s="13" t="s">
        <v>51</v>
      </c>
      <c r="D286" s="13" t="s">
        <v>99</v>
      </c>
      <c r="E286" s="13"/>
      <c r="F286" s="14" t="s">
        <v>79</v>
      </c>
    </row>
    <row r="287" spans="1:6" ht="18" customHeight="1">
      <c r="A287" s="7">
        <v>44076</v>
      </c>
      <c r="B287" s="8">
        <v>5.49</v>
      </c>
      <c r="C287" s="9" t="s">
        <v>51</v>
      </c>
      <c r="D287" s="9" t="s">
        <v>99</v>
      </c>
      <c r="E287" s="9"/>
      <c r="F287" s="10" t="s">
        <v>80</v>
      </c>
    </row>
    <row r="288" spans="1:6" ht="18" customHeight="1">
      <c r="A288" s="11">
        <v>44077</v>
      </c>
      <c r="B288" s="12">
        <v>5.3</v>
      </c>
      <c r="C288" s="13" t="s">
        <v>51</v>
      </c>
      <c r="D288" s="13" t="s">
        <v>99</v>
      </c>
      <c r="E288" s="13"/>
      <c r="F288" s="14" t="s">
        <v>65</v>
      </c>
    </row>
    <row r="289" spans="1:8" ht="18" customHeight="1">
      <c r="A289" s="7">
        <v>44077</v>
      </c>
      <c r="B289" s="8">
        <v>5.3</v>
      </c>
      <c r="C289" s="9" t="s">
        <v>51</v>
      </c>
      <c r="D289" s="9" t="s">
        <v>99</v>
      </c>
      <c r="E289" s="9"/>
      <c r="F289" s="10" t="s">
        <v>66</v>
      </c>
    </row>
    <row r="290" spans="1:8" ht="18" customHeight="1">
      <c r="A290" s="11">
        <v>44079</v>
      </c>
      <c r="B290" s="12">
        <v>5.38</v>
      </c>
      <c r="C290" s="13" t="s">
        <v>51</v>
      </c>
      <c r="D290" s="13" t="s">
        <v>99</v>
      </c>
      <c r="E290" s="13"/>
      <c r="F290" s="14" t="s">
        <v>82</v>
      </c>
    </row>
    <row r="291" spans="1:8" ht="18" customHeight="1">
      <c r="A291" s="7">
        <v>44081</v>
      </c>
      <c r="B291" s="8">
        <v>5.3</v>
      </c>
      <c r="C291" s="9" t="s">
        <v>51</v>
      </c>
      <c r="D291" s="9" t="s">
        <v>99</v>
      </c>
      <c r="E291" s="9"/>
      <c r="F291" s="10" t="s">
        <v>26</v>
      </c>
    </row>
    <row r="292" spans="1:8" ht="18" customHeight="1">
      <c r="A292" s="11">
        <v>44082</v>
      </c>
      <c r="B292" s="12">
        <v>5.41</v>
      </c>
      <c r="C292" s="13" t="s">
        <v>51</v>
      </c>
      <c r="D292" s="13" t="s">
        <v>99</v>
      </c>
      <c r="E292" s="13"/>
      <c r="F292" s="14" t="s">
        <v>27</v>
      </c>
    </row>
    <row r="293" spans="1:8" ht="18" customHeight="1">
      <c r="A293" s="7">
        <v>44085</v>
      </c>
      <c r="B293" s="8">
        <v>5.14</v>
      </c>
      <c r="C293" s="9" t="s">
        <v>51</v>
      </c>
      <c r="D293" s="9" t="s">
        <v>99</v>
      </c>
      <c r="E293" s="9"/>
      <c r="F293" s="10" t="s">
        <v>83</v>
      </c>
    </row>
    <row r="294" spans="1:8" ht="18" customHeight="1">
      <c r="A294" s="11">
        <v>44085</v>
      </c>
      <c r="B294" s="12">
        <v>5.45</v>
      </c>
      <c r="C294" s="13" t="s">
        <v>51</v>
      </c>
      <c r="D294" s="13" t="s">
        <v>99</v>
      </c>
      <c r="E294" s="13"/>
      <c r="F294" s="14" t="s">
        <v>84</v>
      </c>
    </row>
    <row r="295" spans="1:8" ht="18" customHeight="1">
      <c r="A295" s="7">
        <v>44086</v>
      </c>
      <c r="B295" s="8">
        <v>5.09</v>
      </c>
      <c r="C295" s="9" t="s">
        <v>51</v>
      </c>
      <c r="D295" s="9" t="s">
        <v>99</v>
      </c>
      <c r="E295" s="9"/>
      <c r="F295" s="10" t="s">
        <v>85</v>
      </c>
    </row>
    <row r="296" spans="1:8" ht="18" customHeight="1">
      <c r="A296" s="11">
        <v>44090</v>
      </c>
      <c r="B296" s="12">
        <v>4.85</v>
      </c>
      <c r="C296" s="13" t="s">
        <v>51</v>
      </c>
      <c r="D296" s="13" t="s">
        <v>99</v>
      </c>
      <c r="E296" s="13"/>
      <c r="F296" s="14" t="s">
        <v>86</v>
      </c>
    </row>
    <row r="297" spans="1:8" ht="18" customHeight="1">
      <c r="A297" s="7">
        <v>44096</v>
      </c>
      <c r="B297" s="8">
        <v>5.01</v>
      </c>
      <c r="C297" s="9" t="s">
        <v>51</v>
      </c>
      <c r="D297" s="9" t="s">
        <v>99</v>
      </c>
      <c r="E297" s="9"/>
      <c r="F297" s="10" t="s">
        <v>89</v>
      </c>
    </row>
    <row r="298" spans="1:8" ht="18" customHeight="1">
      <c r="A298" s="11">
        <v>44099</v>
      </c>
      <c r="B298" s="12">
        <v>5.19</v>
      </c>
      <c r="C298" s="13" t="s">
        <v>51</v>
      </c>
      <c r="D298" s="13" t="s">
        <v>99</v>
      </c>
      <c r="E298" s="13"/>
      <c r="F298" s="14" t="s">
        <v>90</v>
      </c>
    </row>
    <row r="299" spans="1:8" ht="18" customHeight="1">
      <c r="A299" s="7">
        <v>44102</v>
      </c>
      <c r="B299" s="8">
        <v>5.2</v>
      </c>
      <c r="C299" s="9" t="s">
        <v>51</v>
      </c>
      <c r="D299" s="9" t="s">
        <v>99</v>
      </c>
      <c r="E299" s="9"/>
      <c r="F299" s="10" t="s">
        <v>67</v>
      </c>
    </row>
    <row r="300" spans="1:8" s="15" customFormat="1" ht="8" customHeight="1"/>
    <row r="301" spans="1:8" ht="18" customHeight="1">
      <c r="A301" s="4" t="s">
        <v>100</v>
      </c>
      <c r="B301" s="4"/>
      <c r="C301" s="4"/>
      <c r="D301" s="4"/>
      <c r="E301" s="4"/>
      <c r="F301" s="4"/>
      <c r="G301" s="4"/>
      <c r="H301" s="4"/>
    </row>
    <row r="302" spans="1:8">
      <c r="A302" s="5" t="s">
        <v>98</v>
      </c>
    </row>
    <row r="303" spans="1:8">
      <c r="A303" s="6" t="s">
        <v>5</v>
      </c>
      <c r="B303" s="6" t="s">
        <v>6</v>
      </c>
      <c r="C303" s="6" t="s">
        <v>7</v>
      </c>
      <c r="D303" s="6" t="s">
        <v>8</v>
      </c>
      <c r="E303" s="6" t="s">
        <v>9</v>
      </c>
      <c r="F303" s="6" t="s">
        <v>10</v>
      </c>
    </row>
    <row r="304" spans="1:8" ht="18" customHeight="1">
      <c r="A304" s="7">
        <v>44051</v>
      </c>
      <c r="B304" s="8">
        <v>1.6</v>
      </c>
      <c r="C304" s="9" t="s">
        <v>51</v>
      </c>
      <c r="D304" s="9" t="s">
        <v>101</v>
      </c>
      <c r="E304" s="9"/>
      <c r="F304" s="10" t="s">
        <v>40</v>
      </c>
    </row>
    <row r="305" spans="1:8" ht="18" customHeight="1">
      <c r="A305" s="11">
        <v>44052</v>
      </c>
      <c r="B305" s="12">
        <v>1.9</v>
      </c>
      <c r="C305" s="13" t="s">
        <v>51</v>
      </c>
      <c r="D305" s="13" t="s">
        <v>101</v>
      </c>
      <c r="E305" s="13"/>
      <c r="F305" s="14" t="s">
        <v>102</v>
      </c>
    </row>
    <row r="306" spans="1:8" ht="18" customHeight="1">
      <c r="A306" s="7">
        <v>44053</v>
      </c>
      <c r="B306" s="8">
        <v>2.4</v>
      </c>
      <c r="C306" s="9" t="s">
        <v>51</v>
      </c>
      <c r="D306" s="9" t="s">
        <v>101</v>
      </c>
      <c r="E306" s="9"/>
      <c r="F306" s="10" t="s">
        <v>21</v>
      </c>
    </row>
    <row r="307" spans="1:8" ht="18" customHeight="1">
      <c r="A307" s="11">
        <v>44054</v>
      </c>
      <c r="B307" s="12">
        <v>2.2</v>
      </c>
      <c r="C307" s="13" t="s">
        <v>51</v>
      </c>
      <c r="D307" s="13" t="s">
        <v>101</v>
      </c>
      <c r="E307" s="13"/>
      <c r="F307" s="14" t="s">
        <v>22</v>
      </c>
    </row>
    <row r="308" spans="1:8" ht="18" customHeight="1">
      <c r="A308" s="7">
        <v>44058</v>
      </c>
      <c r="B308" s="8">
        <v>2.1</v>
      </c>
      <c r="C308" s="9" t="s">
        <v>51</v>
      </c>
      <c r="D308" s="9" t="s">
        <v>101</v>
      </c>
      <c r="E308" s="9"/>
      <c r="F308" s="10" t="s">
        <v>23</v>
      </c>
    </row>
    <row r="309" spans="1:8" ht="18" customHeight="1">
      <c r="A309" s="11">
        <v>44073</v>
      </c>
      <c r="B309" s="12">
        <v>2</v>
      </c>
      <c r="C309" s="13" t="s">
        <v>51</v>
      </c>
      <c r="D309" s="13" t="s">
        <v>101</v>
      </c>
      <c r="E309" s="13"/>
      <c r="F309" s="14" t="s">
        <v>77</v>
      </c>
    </row>
    <row r="310" spans="1:8" ht="18" customHeight="1">
      <c r="A310" s="7">
        <v>44073</v>
      </c>
      <c r="B310" s="8">
        <v>2.1</v>
      </c>
      <c r="C310" s="9" t="s">
        <v>51</v>
      </c>
      <c r="D310" s="9" t="s">
        <v>101</v>
      </c>
      <c r="E310" s="9"/>
      <c r="F310" s="10" t="s">
        <v>78</v>
      </c>
    </row>
    <row r="311" spans="1:8" ht="18" customHeight="1">
      <c r="A311" s="11">
        <v>44076</v>
      </c>
      <c r="B311" s="12">
        <v>2.1</v>
      </c>
      <c r="C311" s="13" t="s">
        <v>51</v>
      </c>
      <c r="D311" s="13" t="s">
        <v>101</v>
      </c>
      <c r="E311" s="13"/>
      <c r="F311" s="14" t="s">
        <v>80</v>
      </c>
    </row>
    <row r="312" spans="1:8" ht="18" customHeight="1">
      <c r="A312" s="7">
        <v>44079</v>
      </c>
      <c r="B312" s="8">
        <v>1.7</v>
      </c>
      <c r="C312" s="9" t="s">
        <v>51</v>
      </c>
      <c r="D312" s="9" t="s">
        <v>101</v>
      </c>
      <c r="E312" s="9"/>
      <c r="F312" s="10" t="s">
        <v>82</v>
      </c>
    </row>
    <row r="313" spans="1:8" ht="18" customHeight="1">
      <c r="A313" s="11">
        <v>44085</v>
      </c>
      <c r="B313" s="12">
        <v>1.7</v>
      </c>
      <c r="C313" s="13" t="s">
        <v>51</v>
      </c>
      <c r="D313" s="13" t="s">
        <v>101</v>
      </c>
      <c r="E313" s="13"/>
      <c r="F313" s="14" t="s">
        <v>83</v>
      </c>
    </row>
    <row r="314" spans="1:8" ht="18" customHeight="1">
      <c r="A314" s="7">
        <v>44087</v>
      </c>
      <c r="B314" s="8">
        <v>1.9</v>
      </c>
      <c r="C314" s="9" t="s">
        <v>51</v>
      </c>
      <c r="D314" s="9" t="s">
        <v>101</v>
      </c>
      <c r="E314" s="9"/>
      <c r="F314" s="10" t="s">
        <v>28</v>
      </c>
    </row>
    <row r="315" spans="1:8" ht="18" customHeight="1">
      <c r="A315" s="11">
        <v>44090</v>
      </c>
      <c r="B315" s="12">
        <v>2</v>
      </c>
      <c r="C315" s="13" t="s">
        <v>51</v>
      </c>
      <c r="D315" s="13" t="s">
        <v>101</v>
      </c>
      <c r="E315" s="13"/>
      <c r="F315" s="14" t="s">
        <v>86</v>
      </c>
    </row>
    <row r="316" spans="1:8" ht="18" customHeight="1">
      <c r="A316" s="7">
        <v>44093</v>
      </c>
      <c r="B316" s="8">
        <v>2</v>
      </c>
      <c r="C316" s="9" t="s">
        <v>51</v>
      </c>
      <c r="D316" s="9" t="s">
        <v>101</v>
      </c>
      <c r="E316" s="9"/>
      <c r="F316" s="10" t="s">
        <v>103</v>
      </c>
    </row>
    <row r="317" spans="1:8" ht="18" customHeight="1">
      <c r="A317" s="11">
        <v>44096</v>
      </c>
      <c r="B317" s="12">
        <v>2.1</v>
      </c>
      <c r="C317" s="13" t="s">
        <v>51</v>
      </c>
      <c r="D317" s="13" t="s">
        <v>101</v>
      </c>
      <c r="E317" s="13"/>
      <c r="F317" s="14" t="s">
        <v>89</v>
      </c>
    </row>
    <row r="318" spans="1:8" ht="18" customHeight="1">
      <c r="A318" s="7">
        <v>44099</v>
      </c>
      <c r="B318" s="8">
        <v>2.1</v>
      </c>
      <c r="C318" s="9" t="s">
        <v>51</v>
      </c>
      <c r="D318" s="9" t="s">
        <v>101</v>
      </c>
      <c r="E318" s="9"/>
      <c r="F318" s="10" t="s">
        <v>90</v>
      </c>
    </row>
    <row r="319" spans="1:8" s="15" customFormat="1" ht="8" customHeight="1"/>
    <row r="320" spans="1:8" ht="20" customHeight="1">
      <c r="A320" s="3" t="s">
        <v>104</v>
      </c>
      <c r="B320" s="3"/>
      <c r="C320" s="3"/>
      <c r="D320" s="3"/>
      <c r="E320" s="3"/>
      <c r="F320" s="3"/>
      <c r="G320" s="3"/>
      <c r="H320" s="3"/>
    </row>
    <row r="321" spans="1:8" ht="18" customHeight="1">
      <c r="A321" s="4" t="s">
        <v>105</v>
      </c>
      <c r="B321" s="4"/>
      <c r="C321" s="4"/>
      <c r="D321" s="4"/>
      <c r="E321" s="4"/>
      <c r="F321" s="4"/>
      <c r="G321" s="4"/>
      <c r="H321" s="4"/>
    </row>
    <row r="322" spans="1:8">
      <c r="A322" s="5" t="s">
        <v>106</v>
      </c>
    </row>
    <row r="323" spans="1:8">
      <c r="A323" s="6" t="s">
        <v>5</v>
      </c>
      <c r="B323" s="6" t="s">
        <v>6</v>
      </c>
      <c r="C323" s="6" t="s">
        <v>7</v>
      </c>
      <c r="D323" s="6" t="s">
        <v>8</v>
      </c>
      <c r="E323" s="6" t="s">
        <v>9</v>
      </c>
      <c r="F323" s="6" t="s">
        <v>10</v>
      </c>
    </row>
    <row r="324" spans="1:8" ht="18" customHeight="1">
      <c r="A324" s="7">
        <v>44047</v>
      </c>
      <c r="B324" s="8">
        <v>0.3</v>
      </c>
      <c r="C324" s="9" t="s">
        <v>51</v>
      </c>
      <c r="D324" s="9" t="s">
        <v>107</v>
      </c>
      <c r="E324" s="9"/>
      <c r="F324" s="10" t="s">
        <v>54</v>
      </c>
    </row>
    <row r="325" spans="1:8" ht="18" customHeight="1">
      <c r="A325" s="11">
        <v>44048</v>
      </c>
      <c r="B325" s="12">
        <v>0.4</v>
      </c>
      <c r="C325" s="13" t="s">
        <v>51</v>
      </c>
      <c r="D325" s="13" t="s">
        <v>107</v>
      </c>
      <c r="E325" s="13"/>
      <c r="F325" s="14" t="s">
        <v>16</v>
      </c>
    </row>
    <row r="326" spans="1:8" ht="18" customHeight="1">
      <c r="A326" s="7">
        <v>44048</v>
      </c>
      <c r="B326" s="8">
        <v>0.36</v>
      </c>
      <c r="C326" s="9" t="s">
        <v>51</v>
      </c>
      <c r="D326" s="9" t="s">
        <v>107</v>
      </c>
      <c r="E326" s="9"/>
      <c r="F326" s="10" t="s">
        <v>17</v>
      </c>
    </row>
    <row r="327" spans="1:8" ht="18" customHeight="1">
      <c r="A327" s="11">
        <v>44048</v>
      </c>
      <c r="B327" s="12">
        <v>0.33</v>
      </c>
      <c r="C327" s="13" t="s">
        <v>51</v>
      </c>
      <c r="D327" s="13" t="s">
        <v>107</v>
      </c>
      <c r="E327" s="13"/>
      <c r="F327" s="14" t="s">
        <v>55</v>
      </c>
    </row>
    <row r="328" spans="1:8" ht="18" customHeight="1">
      <c r="A328" s="7">
        <v>44049</v>
      </c>
      <c r="B328" s="8">
        <v>0.3</v>
      </c>
      <c r="C328" s="9" t="s">
        <v>51</v>
      </c>
      <c r="D328" s="9" t="s">
        <v>107</v>
      </c>
      <c r="E328" s="9"/>
      <c r="F328" s="10" t="s">
        <v>56</v>
      </c>
    </row>
    <row r="329" spans="1:8" ht="18" customHeight="1">
      <c r="A329" s="11">
        <v>44050</v>
      </c>
      <c r="B329" s="12">
        <v>0.38</v>
      </c>
      <c r="C329" s="13" t="s">
        <v>51</v>
      </c>
      <c r="D329" s="13" t="s">
        <v>107</v>
      </c>
      <c r="E329" s="13"/>
      <c r="F329" s="14" t="s">
        <v>18</v>
      </c>
    </row>
    <row r="330" spans="1:8" ht="18" customHeight="1">
      <c r="A330" s="7">
        <v>44051</v>
      </c>
      <c r="B330" s="8">
        <v>0.31</v>
      </c>
      <c r="C330" s="9" t="s">
        <v>51</v>
      </c>
      <c r="D330" s="9" t="s">
        <v>107</v>
      </c>
      <c r="E330" s="9"/>
      <c r="F330" s="10" t="s">
        <v>40</v>
      </c>
    </row>
    <row r="331" spans="1:8" ht="18" customHeight="1">
      <c r="A331" s="11">
        <v>44051</v>
      </c>
      <c r="B331" s="12">
        <v>0.43</v>
      </c>
      <c r="C331" s="13" t="s">
        <v>51</v>
      </c>
      <c r="D331" s="13" t="s">
        <v>107</v>
      </c>
      <c r="E331" s="13"/>
      <c r="F331" s="14" t="s">
        <v>57</v>
      </c>
    </row>
    <row r="332" spans="1:8" ht="18" customHeight="1">
      <c r="A332" s="7">
        <v>44052</v>
      </c>
      <c r="B332" s="8">
        <v>0.39</v>
      </c>
      <c r="C332" s="9" t="s">
        <v>51</v>
      </c>
      <c r="D332" s="9" t="s">
        <v>107</v>
      </c>
      <c r="E332" s="9"/>
      <c r="F332" s="10" t="s">
        <v>58</v>
      </c>
    </row>
    <row r="333" spans="1:8" ht="18" customHeight="1">
      <c r="A333" s="11">
        <v>44052</v>
      </c>
      <c r="B333" s="12">
        <v>0.36</v>
      </c>
      <c r="C333" s="13" t="s">
        <v>51</v>
      </c>
      <c r="D333" s="13" t="s">
        <v>107</v>
      </c>
      <c r="E333" s="13"/>
      <c r="F333" s="14" t="s">
        <v>59</v>
      </c>
    </row>
    <row r="334" spans="1:8" ht="18" customHeight="1">
      <c r="A334" s="7">
        <v>44053</v>
      </c>
      <c r="B334" s="8">
        <v>0.36</v>
      </c>
      <c r="C334" s="9" t="s">
        <v>51</v>
      </c>
      <c r="D334" s="9" t="s">
        <v>107</v>
      </c>
      <c r="E334" s="9"/>
      <c r="F334" s="10" t="s">
        <v>21</v>
      </c>
    </row>
    <row r="335" spans="1:8" ht="18" customHeight="1">
      <c r="A335" s="11">
        <v>44054</v>
      </c>
      <c r="B335" s="12">
        <v>0.31</v>
      </c>
      <c r="C335" s="13" t="s">
        <v>51</v>
      </c>
      <c r="D335" s="13" t="s">
        <v>107</v>
      </c>
      <c r="E335" s="13"/>
      <c r="F335" s="14" t="s">
        <v>22</v>
      </c>
    </row>
    <row r="336" spans="1:8" ht="18" customHeight="1">
      <c r="A336" s="7">
        <v>44055</v>
      </c>
      <c r="B336" s="8">
        <v>0.33</v>
      </c>
      <c r="C336" s="9" t="s">
        <v>51</v>
      </c>
      <c r="D336" s="9" t="s">
        <v>107</v>
      </c>
      <c r="E336" s="9"/>
      <c r="F336" s="10" t="s">
        <v>60</v>
      </c>
    </row>
    <row r="337" spans="1:8" ht="18" customHeight="1">
      <c r="A337" s="11">
        <v>44058</v>
      </c>
      <c r="B337" s="12">
        <v>0.43</v>
      </c>
      <c r="C337" s="13" t="s">
        <v>51</v>
      </c>
      <c r="D337" s="13" t="s">
        <v>107</v>
      </c>
      <c r="E337" s="13"/>
      <c r="F337" s="14" t="s">
        <v>23</v>
      </c>
    </row>
    <row r="338" spans="1:8" ht="18" customHeight="1">
      <c r="A338" s="7">
        <v>44062</v>
      </c>
      <c r="B338" s="8">
        <v>0.3</v>
      </c>
      <c r="C338" s="9" t="s">
        <v>51</v>
      </c>
      <c r="D338" s="9" t="s">
        <v>107</v>
      </c>
      <c r="E338" s="9"/>
      <c r="F338" s="10" t="s">
        <v>24</v>
      </c>
    </row>
    <row r="339" spans="1:8" ht="18" customHeight="1">
      <c r="A339" s="11">
        <v>44066</v>
      </c>
      <c r="B339" s="12">
        <v>0.3</v>
      </c>
      <c r="C339" s="13" t="s">
        <v>51</v>
      </c>
      <c r="D339" s="13" t="s">
        <v>107</v>
      </c>
      <c r="E339" s="13"/>
      <c r="F339" s="14" t="s">
        <v>61</v>
      </c>
    </row>
    <row r="340" spans="1:8" ht="18" customHeight="1">
      <c r="A340" s="7">
        <v>44067</v>
      </c>
      <c r="B340" s="8">
        <v>0.33</v>
      </c>
      <c r="C340" s="9" t="s">
        <v>51</v>
      </c>
      <c r="D340" s="9" t="s">
        <v>107</v>
      </c>
      <c r="E340" s="9"/>
      <c r="F340" s="10" t="s">
        <v>62</v>
      </c>
    </row>
    <row r="341" spans="1:8" ht="18" customHeight="1">
      <c r="A341" s="11">
        <v>44069</v>
      </c>
      <c r="B341" s="12">
        <v>0.18</v>
      </c>
      <c r="C341" s="13" t="s">
        <v>51</v>
      </c>
      <c r="D341" s="13" t="s">
        <v>107</v>
      </c>
      <c r="E341" s="13"/>
      <c r="F341" s="14" t="s">
        <v>47</v>
      </c>
    </row>
    <row r="342" spans="1:8" ht="18" customHeight="1">
      <c r="A342" s="7">
        <v>44072</v>
      </c>
      <c r="B342" s="8">
        <v>0.3</v>
      </c>
      <c r="C342" s="9" t="s">
        <v>51</v>
      </c>
      <c r="D342" s="9" t="s">
        <v>107</v>
      </c>
      <c r="E342" s="9"/>
      <c r="F342" s="10" t="s">
        <v>63</v>
      </c>
    </row>
    <row r="343" spans="1:8" ht="18" customHeight="1">
      <c r="A343" s="11">
        <v>44075</v>
      </c>
      <c r="B343" s="12">
        <v>0.5600000000000001</v>
      </c>
      <c r="C343" s="13" t="s">
        <v>51</v>
      </c>
      <c r="D343" s="13" t="s">
        <v>107</v>
      </c>
      <c r="E343" s="13"/>
      <c r="F343" s="14" t="s">
        <v>64</v>
      </c>
    </row>
    <row r="344" spans="1:8" ht="18" customHeight="1">
      <c r="A344" s="7">
        <v>44077</v>
      </c>
      <c r="B344" s="8">
        <v>0.3</v>
      </c>
      <c r="C344" s="9" t="s">
        <v>51</v>
      </c>
      <c r="D344" s="9" t="s">
        <v>107</v>
      </c>
      <c r="E344" s="9"/>
      <c r="F344" s="10" t="s">
        <v>65</v>
      </c>
    </row>
    <row r="345" spans="1:8" ht="18" customHeight="1">
      <c r="A345" s="11">
        <v>44077</v>
      </c>
      <c r="B345" s="12">
        <v>0.3</v>
      </c>
      <c r="C345" s="13" t="s">
        <v>51</v>
      </c>
      <c r="D345" s="13" t="s">
        <v>107</v>
      </c>
      <c r="E345" s="13"/>
      <c r="F345" s="14" t="s">
        <v>66</v>
      </c>
    </row>
    <row r="346" spans="1:8" ht="18" customHeight="1">
      <c r="A346" s="7">
        <v>44081</v>
      </c>
      <c r="B346" s="8">
        <v>0.3</v>
      </c>
      <c r="C346" s="9" t="s">
        <v>51</v>
      </c>
      <c r="D346" s="9" t="s">
        <v>107</v>
      </c>
      <c r="E346" s="9"/>
      <c r="F346" s="10" t="s">
        <v>26</v>
      </c>
    </row>
    <row r="347" spans="1:8" ht="18" customHeight="1">
      <c r="A347" s="11">
        <v>44082</v>
      </c>
      <c r="B347" s="12">
        <v>0.08</v>
      </c>
      <c r="C347" s="13" t="s">
        <v>51</v>
      </c>
      <c r="D347" s="13" t="s">
        <v>107</v>
      </c>
      <c r="E347" s="13"/>
      <c r="F347" s="14" t="s">
        <v>27</v>
      </c>
    </row>
    <row r="348" spans="1:8" ht="18" customHeight="1">
      <c r="A348" s="7">
        <v>44087</v>
      </c>
      <c r="B348" s="8">
        <v>0.03</v>
      </c>
      <c r="C348" s="9" t="s">
        <v>51</v>
      </c>
      <c r="D348" s="9" t="s">
        <v>107</v>
      </c>
      <c r="E348" s="9"/>
      <c r="F348" s="10" t="s">
        <v>28</v>
      </c>
    </row>
    <row r="349" spans="1:8" ht="18" customHeight="1">
      <c r="A349" s="11">
        <v>44102</v>
      </c>
      <c r="B349" s="12">
        <v>0.3</v>
      </c>
      <c r="C349" s="13" t="s">
        <v>51</v>
      </c>
      <c r="D349" s="13" t="s">
        <v>107</v>
      </c>
      <c r="E349" s="13"/>
      <c r="F349" s="14" t="s">
        <v>67</v>
      </c>
    </row>
    <row r="350" spans="1:8" s="15" customFormat="1" ht="8" customHeight="1"/>
    <row r="351" spans="1:8" ht="20" customHeight="1">
      <c r="A351" s="3" t="s">
        <v>108</v>
      </c>
      <c r="B351" s="3"/>
      <c r="C351" s="3"/>
      <c r="D351" s="3"/>
      <c r="E351" s="3"/>
      <c r="F351" s="3"/>
      <c r="G351" s="3"/>
      <c r="H351" s="3"/>
    </row>
    <row r="352" spans="1:8" ht="18" customHeight="1">
      <c r="A352" s="4" t="s">
        <v>109</v>
      </c>
      <c r="B352" s="4"/>
      <c r="C352" s="4"/>
      <c r="D352" s="4"/>
      <c r="E352" s="4"/>
      <c r="F352" s="4"/>
      <c r="G352" s="4"/>
      <c r="H352" s="4"/>
    </row>
    <row r="353" spans="1:6">
      <c r="A353" s="5" t="s">
        <v>98</v>
      </c>
    </row>
    <row r="354" spans="1:6">
      <c r="A354" s="6" t="s">
        <v>5</v>
      </c>
      <c r="B354" s="6" t="s">
        <v>6</v>
      </c>
      <c r="C354" s="6" t="s">
        <v>7</v>
      </c>
      <c r="D354" s="6" t="s">
        <v>8</v>
      </c>
      <c r="E354" s="6" t="s">
        <v>9</v>
      </c>
      <c r="F354" s="6" t="s">
        <v>10</v>
      </c>
    </row>
    <row r="355" spans="1:6" ht="18" customHeight="1">
      <c r="A355" s="7">
        <v>44047</v>
      </c>
      <c r="B355" s="8">
        <v>2.06</v>
      </c>
      <c r="C355" s="9" t="s">
        <v>71</v>
      </c>
      <c r="D355" s="9" t="s">
        <v>110</v>
      </c>
      <c r="E355" s="9"/>
      <c r="F355" s="10" t="s">
        <v>54</v>
      </c>
    </row>
    <row r="356" spans="1:6" ht="18" customHeight="1">
      <c r="A356" s="11">
        <v>44048</v>
      </c>
      <c r="B356" s="12">
        <v>1.1</v>
      </c>
      <c r="C356" s="13" t="s">
        <v>71</v>
      </c>
      <c r="D356" s="13" t="s">
        <v>110</v>
      </c>
      <c r="E356" s="13"/>
      <c r="F356" s="14" t="s">
        <v>16</v>
      </c>
    </row>
    <row r="357" spans="1:6" ht="18" customHeight="1">
      <c r="A357" s="7">
        <v>44048</v>
      </c>
      <c r="B357" s="8">
        <v>0.76</v>
      </c>
      <c r="C357" s="9" t="s">
        <v>71</v>
      </c>
      <c r="D357" s="9" t="s">
        <v>110</v>
      </c>
      <c r="E357" s="9"/>
      <c r="F357" s="10" t="s">
        <v>17</v>
      </c>
    </row>
    <row r="358" spans="1:6" ht="18" customHeight="1">
      <c r="A358" s="11">
        <v>44048</v>
      </c>
      <c r="B358" s="12">
        <v>2.02</v>
      </c>
      <c r="C358" s="13" t="s">
        <v>71</v>
      </c>
      <c r="D358" s="13" t="s">
        <v>110</v>
      </c>
      <c r="E358" s="13"/>
      <c r="F358" s="14" t="s">
        <v>55</v>
      </c>
    </row>
    <row r="359" spans="1:6" ht="18" customHeight="1">
      <c r="A359" s="7">
        <v>44049</v>
      </c>
      <c r="B359" s="8">
        <v>0.64</v>
      </c>
      <c r="C359" s="9" t="s">
        <v>71</v>
      </c>
      <c r="D359" s="9" t="s">
        <v>110</v>
      </c>
      <c r="E359" s="9"/>
      <c r="F359" s="10" t="s">
        <v>56</v>
      </c>
    </row>
    <row r="360" spans="1:6" ht="18" customHeight="1">
      <c r="A360" s="11">
        <v>44050</v>
      </c>
      <c r="B360" s="12">
        <v>0.72</v>
      </c>
      <c r="C360" s="13" t="s">
        <v>71</v>
      </c>
      <c r="D360" s="13" t="s">
        <v>110</v>
      </c>
      <c r="E360" s="13"/>
      <c r="F360" s="14" t="s">
        <v>18</v>
      </c>
    </row>
    <row r="361" spans="1:6" ht="18" customHeight="1">
      <c r="A361" s="7">
        <v>44051</v>
      </c>
      <c r="B361" s="8">
        <v>0.95</v>
      </c>
      <c r="C361" s="9" t="s">
        <v>71</v>
      </c>
      <c r="D361" s="9" t="s">
        <v>110</v>
      </c>
      <c r="E361" s="9"/>
      <c r="F361" s="10" t="s">
        <v>40</v>
      </c>
    </row>
    <row r="362" spans="1:6" ht="18" customHeight="1">
      <c r="A362" s="11">
        <v>44051</v>
      </c>
      <c r="B362" s="12">
        <v>0.36</v>
      </c>
      <c r="C362" s="13" t="s">
        <v>71</v>
      </c>
      <c r="D362" s="13" t="s">
        <v>110</v>
      </c>
      <c r="E362" s="13"/>
      <c r="F362" s="14" t="s">
        <v>57</v>
      </c>
    </row>
    <row r="363" spans="1:6" ht="18" customHeight="1">
      <c r="A363" s="7">
        <v>44052</v>
      </c>
      <c r="B363" s="8">
        <v>0.8100000000000001</v>
      </c>
      <c r="C363" s="9" t="s">
        <v>71</v>
      </c>
      <c r="D363" s="9" t="s">
        <v>110</v>
      </c>
      <c r="E363" s="9"/>
      <c r="F363" s="10" t="s">
        <v>58</v>
      </c>
    </row>
    <row r="364" spans="1:6" ht="18" customHeight="1">
      <c r="A364" s="11">
        <v>44052</v>
      </c>
      <c r="B364" s="12">
        <v>0.75</v>
      </c>
      <c r="C364" s="13" t="s">
        <v>71</v>
      </c>
      <c r="D364" s="13" t="s">
        <v>110</v>
      </c>
      <c r="E364" s="13"/>
      <c r="F364" s="14" t="s">
        <v>59</v>
      </c>
    </row>
    <row r="365" spans="1:6" ht="18" customHeight="1">
      <c r="A365" s="7">
        <v>44053</v>
      </c>
      <c r="B365" s="8">
        <v>1.42</v>
      </c>
      <c r="C365" s="9" t="s">
        <v>71</v>
      </c>
      <c r="D365" s="9" t="s">
        <v>110</v>
      </c>
      <c r="E365" s="9"/>
      <c r="F365" s="10" t="s">
        <v>21</v>
      </c>
    </row>
    <row r="366" spans="1:6" ht="18" customHeight="1">
      <c r="A366" s="11">
        <v>44054</v>
      </c>
      <c r="B366" s="12">
        <v>0.95</v>
      </c>
      <c r="C366" s="13" t="s">
        <v>71</v>
      </c>
      <c r="D366" s="13" t="s">
        <v>110</v>
      </c>
      <c r="E366" s="13"/>
      <c r="F366" s="14" t="s">
        <v>22</v>
      </c>
    </row>
    <row r="367" spans="1:6" ht="18" customHeight="1">
      <c r="A367" s="7">
        <v>44055</v>
      </c>
      <c r="B367" s="8">
        <v>1.27</v>
      </c>
      <c r="C367" s="9" t="s">
        <v>71</v>
      </c>
      <c r="D367" s="9" t="s">
        <v>110</v>
      </c>
      <c r="E367" s="9"/>
      <c r="F367" s="10" t="s">
        <v>60</v>
      </c>
    </row>
    <row r="368" spans="1:6" ht="18" customHeight="1">
      <c r="A368" s="11">
        <v>44058</v>
      </c>
      <c r="B368" s="12">
        <v>1.91</v>
      </c>
      <c r="C368" s="13" t="s">
        <v>71</v>
      </c>
      <c r="D368" s="13" t="s">
        <v>110</v>
      </c>
      <c r="E368" s="13"/>
      <c r="F368" s="14" t="s">
        <v>23</v>
      </c>
    </row>
    <row r="369" spans="1:8" ht="18" customHeight="1">
      <c r="A369" s="7">
        <v>44062</v>
      </c>
      <c r="B369" s="8">
        <v>1.73</v>
      </c>
      <c r="C369" s="9" t="s">
        <v>71</v>
      </c>
      <c r="D369" s="9" t="s">
        <v>110</v>
      </c>
      <c r="E369" s="9"/>
      <c r="F369" s="10" t="s">
        <v>24</v>
      </c>
    </row>
    <row r="370" spans="1:8" ht="18" customHeight="1">
      <c r="A370" s="11">
        <v>44066</v>
      </c>
      <c r="B370" s="12">
        <v>1.96</v>
      </c>
      <c r="C370" s="13" t="s">
        <v>71</v>
      </c>
      <c r="D370" s="13" t="s">
        <v>110</v>
      </c>
      <c r="E370" s="13"/>
      <c r="F370" s="14" t="s">
        <v>61</v>
      </c>
    </row>
    <row r="371" spans="1:8" ht="18" customHeight="1">
      <c r="A371" s="7">
        <v>44067</v>
      </c>
      <c r="B371" s="8">
        <v>1.23</v>
      </c>
      <c r="C371" s="9" t="s">
        <v>71</v>
      </c>
      <c r="D371" s="9" t="s">
        <v>110</v>
      </c>
      <c r="E371" s="9"/>
      <c r="F371" s="10" t="s">
        <v>62</v>
      </c>
    </row>
    <row r="372" spans="1:8" ht="18" customHeight="1">
      <c r="A372" s="11">
        <v>44072</v>
      </c>
      <c r="B372" s="12">
        <v>1.53</v>
      </c>
      <c r="C372" s="13" t="s">
        <v>71</v>
      </c>
      <c r="D372" s="13" t="s">
        <v>110</v>
      </c>
      <c r="E372" s="13"/>
      <c r="F372" s="14" t="s">
        <v>63</v>
      </c>
    </row>
    <row r="373" spans="1:8" ht="18" customHeight="1">
      <c r="A373" s="7">
        <v>44075</v>
      </c>
      <c r="B373" s="8">
        <v>0.84</v>
      </c>
      <c r="C373" s="9" t="s">
        <v>71</v>
      </c>
      <c r="D373" s="9" t="s">
        <v>110</v>
      </c>
      <c r="E373" s="9"/>
      <c r="F373" s="10" t="s">
        <v>64</v>
      </c>
    </row>
    <row r="374" spans="1:8" ht="18" customHeight="1">
      <c r="A374" s="11">
        <v>44077</v>
      </c>
      <c r="B374" s="12">
        <v>1.09</v>
      </c>
      <c r="C374" s="13" t="s">
        <v>71</v>
      </c>
      <c r="D374" s="13" t="s">
        <v>110</v>
      </c>
      <c r="E374" s="13"/>
      <c r="F374" s="14" t="s">
        <v>65</v>
      </c>
    </row>
    <row r="375" spans="1:8" ht="18" customHeight="1">
      <c r="A375" s="7">
        <v>44077</v>
      </c>
      <c r="B375" s="8">
        <v>1.2</v>
      </c>
      <c r="C375" s="9" t="s">
        <v>71</v>
      </c>
      <c r="D375" s="9" t="s">
        <v>110</v>
      </c>
      <c r="E375" s="9"/>
      <c r="F375" s="10" t="s">
        <v>66</v>
      </c>
    </row>
    <row r="376" spans="1:8" ht="18" customHeight="1">
      <c r="A376" s="11">
        <v>44081</v>
      </c>
      <c r="B376" s="12">
        <v>1.07</v>
      </c>
      <c r="C376" s="13" t="s">
        <v>71</v>
      </c>
      <c r="D376" s="13" t="s">
        <v>110</v>
      </c>
      <c r="E376" s="13"/>
      <c r="F376" s="14" t="s">
        <v>26</v>
      </c>
    </row>
    <row r="377" spans="1:8" ht="18" customHeight="1">
      <c r="A377" s="7">
        <v>44102</v>
      </c>
      <c r="B377" s="8">
        <v>1.48</v>
      </c>
      <c r="C377" s="9" t="s">
        <v>71</v>
      </c>
      <c r="D377" s="9" t="s">
        <v>110</v>
      </c>
      <c r="E377" s="9"/>
      <c r="F377" s="10" t="s">
        <v>67</v>
      </c>
    </row>
    <row r="378" spans="1:8" s="15" customFormat="1" ht="8" customHeight="1"/>
    <row r="379" spans="1:8" ht="20" customHeight="1">
      <c r="A379" s="3" t="s">
        <v>111</v>
      </c>
      <c r="B379" s="3"/>
      <c r="C379" s="3"/>
      <c r="D379" s="3"/>
      <c r="E379" s="3"/>
      <c r="F379" s="3"/>
      <c r="G379" s="3"/>
      <c r="H379" s="3"/>
    </row>
    <row r="380" spans="1:8" ht="18" customHeight="1">
      <c r="A380" s="4" t="s">
        <v>112</v>
      </c>
      <c r="B380" s="4"/>
      <c r="C380" s="4"/>
      <c r="D380" s="4"/>
      <c r="E380" s="4"/>
      <c r="F380" s="4"/>
      <c r="G380" s="4"/>
      <c r="H380" s="4"/>
    </row>
    <row r="381" spans="1:8">
      <c r="A381" s="5" t="s">
        <v>113</v>
      </c>
    </row>
    <row r="382" spans="1:8">
      <c r="A382" s="6" t="s">
        <v>5</v>
      </c>
      <c r="B382" s="6" t="s">
        <v>6</v>
      </c>
      <c r="C382" s="6" t="s">
        <v>7</v>
      </c>
      <c r="D382" s="6" t="s">
        <v>8</v>
      </c>
      <c r="E382" s="6" t="s">
        <v>9</v>
      </c>
      <c r="F382" s="6" t="s">
        <v>10</v>
      </c>
    </row>
    <row r="383" spans="1:8" ht="18" customHeight="1">
      <c r="A383" s="7">
        <v>44075</v>
      </c>
      <c r="B383" s="8">
        <v>5.4</v>
      </c>
      <c r="C383" s="9" t="s">
        <v>114</v>
      </c>
      <c r="D383" s="9" t="s">
        <v>115</v>
      </c>
      <c r="E383" s="9" t="s">
        <v>116</v>
      </c>
      <c r="F383" s="10" t="s">
        <v>64</v>
      </c>
    </row>
    <row r="384" spans="1:8" ht="18" customHeight="1">
      <c r="A384" s="11">
        <v>44077</v>
      </c>
      <c r="B384" s="12">
        <v>10.1</v>
      </c>
      <c r="C384" s="13" t="s">
        <v>114</v>
      </c>
      <c r="D384" s="13" t="s">
        <v>115</v>
      </c>
      <c r="E384" s="13"/>
      <c r="F384" s="14" t="s">
        <v>65</v>
      </c>
    </row>
    <row r="385" spans="1:8" ht="18" customHeight="1">
      <c r="A385" s="7">
        <v>44082</v>
      </c>
      <c r="B385" s="8">
        <v>13.9</v>
      </c>
      <c r="C385" s="9" t="s">
        <v>114</v>
      </c>
      <c r="D385" s="9" t="s">
        <v>115</v>
      </c>
      <c r="E385" s="9"/>
      <c r="F385" s="10" t="s">
        <v>117</v>
      </c>
    </row>
    <row r="386" spans="1:8" s="15" customFormat="1" ht="8" customHeight="1"/>
    <row r="387" spans="1:8" ht="20" customHeight="1">
      <c r="A387" s="3" t="s">
        <v>118</v>
      </c>
      <c r="B387" s="3"/>
      <c r="C387" s="3"/>
      <c r="D387" s="3"/>
      <c r="E387" s="3"/>
      <c r="F387" s="3"/>
      <c r="G387" s="3"/>
      <c r="H387" s="3"/>
    </row>
    <row r="388" spans="1:8" ht="18" customHeight="1">
      <c r="A388" s="4" t="s">
        <v>119</v>
      </c>
      <c r="B388" s="4"/>
      <c r="C388" s="4"/>
      <c r="D388" s="4"/>
      <c r="E388" s="4"/>
      <c r="F388" s="4"/>
      <c r="G388" s="4"/>
      <c r="H388" s="4"/>
    </row>
    <row r="389" spans="1:8">
      <c r="A389" s="5" t="s">
        <v>120</v>
      </c>
    </row>
    <row r="390" spans="1:8">
      <c r="A390" s="6" t="s">
        <v>5</v>
      </c>
      <c r="B390" s="6" t="s">
        <v>6</v>
      </c>
      <c r="C390" s="6" t="s">
        <v>7</v>
      </c>
      <c r="D390" s="6" t="s">
        <v>8</v>
      </c>
      <c r="E390" s="6" t="s">
        <v>9</v>
      </c>
      <c r="F390" s="6" t="s">
        <v>10</v>
      </c>
    </row>
    <row r="391" spans="1:8" ht="18" customHeight="1">
      <c r="A391" s="7">
        <v>44087</v>
      </c>
      <c r="B391" s="8">
        <v>5</v>
      </c>
      <c r="C391" s="9" t="s">
        <v>121</v>
      </c>
      <c r="D391" s="9" t="s">
        <v>122</v>
      </c>
      <c r="E391" s="9" t="s">
        <v>123</v>
      </c>
      <c r="F391" s="10" t="s">
        <v>28</v>
      </c>
    </row>
    <row r="392" spans="1:8" ht="18" customHeight="1">
      <c r="A392" s="11">
        <v>44092</v>
      </c>
      <c r="B392" s="12">
        <v>10.6</v>
      </c>
      <c r="C392" s="13" t="s">
        <v>121</v>
      </c>
      <c r="D392" s="13" t="s">
        <v>122</v>
      </c>
      <c r="E392" s="13"/>
      <c r="F392" s="14" t="s">
        <v>124</v>
      </c>
    </row>
    <row r="393" spans="1:8" s="15" customFormat="1" ht="8" customHeight="1"/>
    <row r="394" spans="1:8" ht="20" customHeight="1">
      <c r="A394" s="3" t="s">
        <v>125</v>
      </c>
      <c r="B394" s="3"/>
      <c r="C394" s="3"/>
      <c r="D394" s="3"/>
      <c r="E394" s="3"/>
      <c r="F394" s="3"/>
      <c r="G394" s="3"/>
      <c r="H394" s="3"/>
    </row>
    <row r="395" spans="1:8" ht="18" customHeight="1">
      <c r="A395" s="4" t="s">
        <v>126</v>
      </c>
      <c r="B395" s="4"/>
      <c r="C395" s="4"/>
      <c r="D395" s="4"/>
      <c r="E395" s="4"/>
      <c r="F395" s="4"/>
      <c r="G395" s="4"/>
      <c r="H395" s="4"/>
    </row>
    <row r="396" spans="1:8">
      <c r="A396" s="5" t="s">
        <v>127</v>
      </c>
    </row>
    <row r="397" spans="1:8">
      <c r="A397" s="6" t="s">
        <v>5</v>
      </c>
      <c r="B397" s="6" t="s">
        <v>6</v>
      </c>
      <c r="C397" s="6" t="s">
        <v>7</v>
      </c>
      <c r="D397" s="6" t="s">
        <v>8</v>
      </c>
      <c r="E397" s="6" t="s">
        <v>9</v>
      </c>
      <c r="F397" s="6" t="s">
        <v>10</v>
      </c>
    </row>
    <row r="398" spans="1:8" ht="18" customHeight="1">
      <c r="A398" s="7">
        <v>44064</v>
      </c>
      <c r="B398" s="8">
        <v>152</v>
      </c>
      <c r="C398" s="9" t="s">
        <v>31</v>
      </c>
      <c r="D398" s="9" t="s">
        <v>128</v>
      </c>
      <c r="E398" s="9" t="s">
        <v>129</v>
      </c>
      <c r="F398" s="10" t="s">
        <v>130</v>
      </c>
    </row>
    <row r="399" spans="1:8" s="15" customFormat="1" ht="8" customHeight="1"/>
    <row r="400" spans="1:8" ht="20" customHeight="1">
      <c r="A400" s="3" t="s">
        <v>118</v>
      </c>
      <c r="B400" s="3"/>
      <c r="C400" s="3"/>
      <c r="D400" s="3"/>
      <c r="E400" s="3"/>
      <c r="F400" s="3"/>
      <c r="G400" s="3"/>
      <c r="H400" s="3"/>
    </row>
    <row r="401" spans="1:8" ht="18" customHeight="1">
      <c r="A401" s="4" t="s">
        <v>131</v>
      </c>
      <c r="B401" s="4"/>
      <c r="C401" s="4"/>
      <c r="D401" s="4"/>
      <c r="E401" s="4"/>
      <c r="F401" s="4"/>
      <c r="G401" s="4"/>
      <c r="H401" s="4"/>
    </row>
    <row r="402" spans="1:8">
      <c r="A402" s="5" t="s">
        <v>132</v>
      </c>
    </row>
    <row r="403" spans="1:8">
      <c r="A403" s="6" t="s">
        <v>5</v>
      </c>
      <c r="B403" s="6" t="s">
        <v>6</v>
      </c>
      <c r="C403" s="6" t="s">
        <v>7</v>
      </c>
      <c r="D403" s="6" t="s">
        <v>8</v>
      </c>
      <c r="E403" s="6" t="s">
        <v>9</v>
      </c>
      <c r="F403" s="6" t="s">
        <v>10</v>
      </c>
    </row>
    <row r="404" spans="1:8" ht="18" customHeight="1">
      <c r="A404" s="7">
        <v>44077</v>
      </c>
      <c r="B404" s="8">
        <v>2.36</v>
      </c>
      <c r="C404" s="9" t="s">
        <v>133</v>
      </c>
      <c r="D404" s="9" t="s">
        <v>134</v>
      </c>
      <c r="E404" s="9"/>
      <c r="F404" s="10" t="s">
        <v>65</v>
      </c>
    </row>
    <row r="405" spans="1:8" s="15" customFormat="1" ht="8" customHeight="1"/>
    <row r="406" spans="1:8" ht="20" customHeight="1">
      <c r="A406" s="3" t="s">
        <v>108</v>
      </c>
      <c r="B406" s="3"/>
      <c r="C406" s="3"/>
      <c r="D406" s="3"/>
      <c r="E406" s="3"/>
      <c r="F406" s="3"/>
      <c r="G406" s="3"/>
      <c r="H406" s="3"/>
    </row>
    <row r="407" spans="1:8" ht="18" customHeight="1">
      <c r="A407" s="4" t="s">
        <v>135</v>
      </c>
      <c r="B407" s="4"/>
      <c r="C407" s="4"/>
      <c r="D407" s="4"/>
      <c r="E407" s="4"/>
      <c r="F407" s="4"/>
      <c r="G407" s="4"/>
      <c r="H407" s="4"/>
    </row>
    <row r="408" spans="1:8">
      <c r="A408" s="5" t="s">
        <v>136</v>
      </c>
    </row>
    <row r="409" spans="1:8">
      <c r="A409" s="6" t="s">
        <v>5</v>
      </c>
      <c r="B409" s="6" t="s">
        <v>137</v>
      </c>
      <c r="C409" s="6" t="s">
        <v>138</v>
      </c>
      <c r="D409" s="6" t="s">
        <v>139</v>
      </c>
      <c r="E409" s="6" t="s">
        <v>140</v>
      </c>
      <c r="F409" s="6" t="s">
        <v>141</v>
      </c>
      <c r="G409" s="6" t="s">
        <v>142</v>
      </c>
      <c r="H409" s="6" t="s">
        <v>10</v>
      </c>
    </row>
    <row r="410" spans="1:8" ht="18" customHeight="1">
      <c r="A410" s="7">
        <v>44047</v>
      </c>
      <c r="B410" s="9" t="s">
        <v>143</v>
      </c>
      <c r="C410" s="8">
        <v>7.367</v>
      </c>
      <c r="D410" s="8">
        <v>42.9</v>
      </c>
      <c r="E410" s="8">
        <v>78.40000000000001</v>
      </c>
      <c r="F410" s="8">
        <v>24.6</v>
      </c>
      <c r="G410" s="9"/>
      <c r="H410" s="10" t="s">
        <v>54</v>
      </c>
    </row>
    <row r="411" spans="1:8" ht="18" customHeight="1">
      <c r="A411" s="11">
        <v>44048</v>
      </c>
      <c r="B411" s="13" t="s">
        <v>143</v>
      </c>
      <c r="C411" s="12">
        <v>7.272</v>
      </c>
      <c r="D411" s="12">
        <v>54.4</v>
      </c>
      <c r="E411" s="12">
        <v>116</v>
      </c>
      <c r="F411" s="12">
        <v>25.1</v>
      </c>
      <c r="G411" s="13"/>
      <c r="H411" s="14" t="s">
        <v>16</v>
      </c>
    </row>
    <row r="412" spans="1:8" ht="18" customHeight="1">
      <c r="A412" s="7">
        <v>44048</v>
      </c>
      <c r="B412" s="9" t="s">
        <v>143</v>
      </c>
      <c r="C412" s="8">
        <v>7.317</v>
      </c>
      <c r="D412" s="8">
        <v>49.7</v>
      </c>
      <c r="E412" s="8">
        <v>80.5</v>
      </c>
      <c r="F412" s="8">
        <v>25.4</v>
      </c>
      <c r="G412" s="9"/>
      <c r="H412" s="10" t="s">
        <v>17</v>
      </c>
    </row>
    <row r="413" spans="1:8" ht="18" customHeight="1">
      <c r="A413" s="11">
        <v>44048</v>
      </c>
      <c r="B413" s="13" t="s">
        <v>143</v>
      </c>
      <c r="C413" s="12">
        <v>7.491</v>
      </c>
      <c r="D413" s="12">
        <v>27.8</v>
      </c>
      <c r="E413" s="12">
        <v>106.5</v>
      </c>
      <c r="F413" s="12">
        <v>21.2</v>
      </c>
      <c r="G413" s="13"/>
      <c r="H413" s="14" t="s">
        <v>55</v>
      </c>
    </row>
    <row r="414" spans="1:8" ht="18" customHeight="1">
      <c r="A414" s="7">
        <v>44049</v>
      </c>
      <c r="B414" s="9" t="s">
        <v>143</v>
      </c>
      <c r="C414" s="8">
        <v>7.338</v>
      </c>
      <c r="D414" s="8">
        <v>47.7</v>
      </c>
      <c r="E414" s="8">
        <v>105.4</v>
      </c>
      <c r="F414" s="8">
        <v>25.6</v>
      </c>
      <c r="G414" s="9"/>
      <c r="H414" s="10" t="s">
        <v>56</v>
      </c>
    </row>
    <row r="415" spans="1:8" ht="18" customHeight="1">
      <c r="A415" s="11">
        <v>44050</v>
      </c>
      <c r="B415" s="13" t="s">
        <v>143</v>
      </c>
      <c r="C415" s="12">
        <v>7.565</v>
      </c>
      <c r="D415" s="12">
        <v>32.8</v>
      </c>
      <c r="E415" s="12">
        <v>95.8</v>
      </c>
      <c r="F415" s="12">
        <v>29.7</v>
      </c>
      <c r="G415" s="12">
        <v>7.6</v>
      </c>
      <c r="H415" s="14" t="s">
        <v>18</v>
      </c>
    </row>
    <row r="416" spans="1:8" ht="18" customHeight="1">
      <c r="A416" s="7">
        <v>44051</v>
      </c>
      <c r="B416" s="9" t="s">
        <v>143</v>
      </c>
      <c r="C416" s="8">
        <v>7.253</v>
      </c>
      <c r="D416" s="8">
        <v>60.4</v>
      </c>
      <c r="E416" s="8">
        <v>88.7</v>
      </c>
      <c r="F416" s="8">
        <v>26.7</v>
      </c>
      <c r="G416" s="9"/>
      <c r="H416" s="10" t="s">
        <v>57</v>
      </c>
    </row>
    <row r="417" spans="1:8" ht="18" customHeight="1">
      <c r="A417" s="11">
        <v>44052</v>
      </c>
      <c r="B417" s="13" t="s">
        <v>143</v>
      </c>
      <c r="C417" s="12">
        <v>7.465</v>
      </c>
      <c r="D417" s="12">
        <v>34</v>
      </c>
      <c r="E417" s="12">
        <v>82.2</v>
      </c>
      <c r="F417" s="12">
        <v>24.5</v>
      </c>
      <c r="G417" s="12">
        <v>0.7</v>
      </c>
      <c r="H417" s="14" t="s">
        <v>58</v>
      </c>
    </row>
    <row r="418" spans="1:8" ht="18" customHeight="1">
      <c r="A418" s="7">
        <v>44052</v>
      </c>
      <c r="B418" s="9" t="s">
        <v>143</v>
      </c>
      <c r="C418" s="8">
        <v>7.608</v>
      </c>
      <c r="D418" s="8">
        <v>24.7</v>
      </c>
      <c r="E418" s="8">
        <v>94.3</v>
      </c>
      <c r="F418" s="8">
        <v>24.7</v>
      </c>
      <c r="G418" s="8">
        <v>3.2</v>
      </c>
      <c r="H418" s="10" t="s">
        <v>59</v>
      </c>
    </row>
    <row r="419" spans="1:8" ht="18" customHeight="1">
      <c r="A419" s="11">
        <v>44053</v>
      </c>
      <c r="B419" s="13" t="s">
        <v>143</v>
      </c>
      <c r="C419" s="12">
        <v>7.409</v>
      </c>
      <c r="D419" s="12">
        <v>42.5</v>
      </c>
      <c r="E419" s="12">
        <v>184.1</v>
      </c>
      <c r="F419" s="12">
        <v>26.9</v>
      </c>
      <c r="G419" s="12">
        <v>2.2</v>
      </c>
      <c r="H419" s="14" t="s">
        <v>21</v>
      </c>
    </row>
    <row r="420" spans="1:8" ht="18" customHeight="1">
      <c r="A420" s="7">
        <v>44054</v>
      </c>
      <c r="B420" s="9" t="s">
        <v>143</v>
      </c>
      <c r="C420" s="8">
        <v>7.44</v>
      </c>
      <c r="D420" s="8">
        <v>40.4</v>
      </c>
      <c r="E420" s="8">
        <v>140.7</v>
      </c>
      <c r="F420" s="8">
        <v>27.4</v>
      </c>
      <c r="G420" s="8">
        <v>3.3</v>
      </c>
      <c r="H420" s="10" t="s">
        <v>22</v>
      </c>
    </row>
    <row r="421" spans="1:8" ht="18" customHeight="1">
      <c r="A421" s="11">
        <v>44055</v>
      </c>
      <c r="B421" s="13" t="s">
        <v>143</v>
      </c>
      <c r="C421" s="12">
        <v>7.463</v>
      </c>
      <c r="D421" s="12">
        <v>34.3</v>
      </c>
      <c r="E421" s="12">
        <v>77.7</v>
      </c>
      <c r="F421" s="12">
        <v>24.6</v>
      </c>
      <c r="G421" s="12">
        <v>0.9</v>
      </c>
      <c r="H421" s="14" t="s">
        <v>60</v>
      </c>
    </row>
    <row r="422" spans="1:8" ht="18" customHeight="1">
      <c r="A422" s="7">
        <v>44062</v>
      </c>
      <c r="B422" s="9" t="s">
        <v>143</v>
      </c>
      <c r="C422" s="8">
        <v>7.448</v>
      </c>
      <c r="D422" s="8">
        <v>33</v>
      </c>
      <c r="E422" s="8">
        <v>89.90000000000001</v>
      </c>
      <c r="F422" s="9"/>
      <c r="G422" s="9"/>
      <c r="H422" s="10" t="s">
        <v>24</v>
      </c>
    </row>
    <row r="423" spans="1:8" ht="18" customHeight="1">
      <c r="A423" s="11">
        <v>44066</v>
      </c>
      <c r="B423" s="13" t="s">
        <v>143</v>
      </c>
      <c r="C423" s="12">
        <v>7.503</v>
      </c>
      <c r="D423" s="12">
        <v>27</v>
      </c>
      <c r="E423" s="12">
        <v>85.90000000000001</v>
      </c>
      <c r="F423" s="12">
        <v>21.2</v>
      </c>
      <c r="G423" s="13"/>
      <c r="H423" s="14" t="s">
        <v>61</v>
      </c>
    </row>
    <row r="424" spans="1:8" ht="18" customHeight="1">
      <c r="A424" s="7">
        <v>44067</v>
      </c>
      <c r="B424" s="9" t="s">
        <v>143</v>
      </c>
      <c r="C424" s="8">
        <v>7.477</v>
      </c>
      <c r="D424" s="8">
        <v>27.9</v>
      </c>
      <c r="E424" s="8">
        <v>107.6</v>
      </c>
      <c r="F424" s="8">
        <v>20.7</v>
      </c>
      <c r="G424" s="9"/>
      <c r="H424" s="10" t="s">
        <v>62</v>
      </c>
    </row>
    <row r="425" spans="1:8" ht="18" customHeight="1">
      <c r="A425" s="11">
        <v>44072</v>
      </c>
      <c r="B425" s="13" t="s">
        <v>143</v>
      </c>
      <c r="C425" s="12">
        <v>7.471</v>
      </c>
      <c r="D425" s="12">
        <v>30.4</v>
      </c>
      <c r="E425" s="12">
        <v>92.3</v>
      </c>
      <c r="F425" s="12">
        <v>22.2</v>
      </c>
      <c r="G425" s="13"/>
      <c r="H425" s="14" t="s">
        <v>63</v>
      </c>
    </row>
    <row r="426" spans="1:8" ht="18" customHeight="1">
      <c r="A426" s="7">
        <v>44075</v>
      </c>
      <c r="B426" s="9" t="s">
        <v>143</v>
      </c>
      <c r="C426" s="8">
        <v>7.459</v>
      </c>
      <c r="D426" s="8">
        <v>33.6</v>
      </c>
      <c r="E426" s="8">
        <v>97.8</v>
      </c>
      <c r="F426" s="8">
        <v>23.9</v>
      </c>
      <c r="G426" s="8">
        <v>0</v>
      </c>
      <c r="H426" s="10" t="s">
        <v>64</v>
      </c>
    </row>
    <row r="427" spans="1:8" ht="18" customHeight="1">
      <c r="A427" s="11">
        <v>44077</v>
      </c>
      <c r="B427" s="13" t="s">
        <v>143</v>
      </c>
      <c r="C427" s="12">
        <v>7.44</v>
      </c>
      <c r="D427" s="12">
        <v>36.7</v>
      </c>
      <c r="E427" s="12">
        <v>97</v>
      </c>
      <c r="F427" s="12">
        <v>24.9</v>
      </c>
      <c r="G427" s="12">
        <v>0.8</v>
      </c>
      <c r="H427" s="14" t="s">
        <v>65</v>
      </c>
    </row>
    <row r="428" spans="1:8" ht="18" customHeight="1">
      <c r="A428" s="7">
        <v>44077</v>
      </c>
      <c r="B428" s="9" t="s">
        <v>143</v>
      </c>
      <c r="C428" s="8">
        <v>7.435</v>
      </c>
      <c r="D428" s="8">
        <v>36.9</v>
      </c>
      <c r="E428" s="8">
        <v>84.8</v>
      </c>
      <c r="F428" s="8">
        <v>24.8</v>
      </c>
      <c r="G428" s="8">
        <v>0.6</v>
      </c>
      <c r="H428" s="10" t="s">
        <v>66</v>
      </c>
    </row>
    <row r="429" spans="1:8" ht="18" customHeight="1">
      <c r="A429" s="11">
        <v>44081</v>
      </c>
      <c r="B429" s="13" t="s">
        <v>143</v>
      </c>
      <c r="C429" s="12">
        <v>7.417</v>
      </c>
      <c r="D429" s="12">
        <v>38.4</v>
      </c>
      <c r="E429" s="12">
        <v>71.7</v>
      </c>
      <c r="F429" s="12">
        <v>24.7</v>
      </c>
      <c r="G429" s="12">
        <v>0.2</v>
      </c>
      <c r="H429" s="14" t="s">
        <v>26</v>
      </c>
    </row>
    <row r="430" spans="1:8" ht="18" customHeight="1">
      <c r="A430" s="7">
        <v>44082</v>
      </c>
      <c r="B430" s="9" t="s">
        <v>143</v>
      </c>
      <c r="C430" s="8">
        <v>7.316</v>
      </c>
      <c r="D430" s="8">
        <v>37.9</v>
      </c>
      <c r="E430" s="8">
        <v>117</v>
      </c>
      <c r="F430" s="8">
        <v>19.3</v>
      </c>
      <c r="G430" s="9"/>
      <c r="H430" s="10" t="s">
        <v>27</v>
      </c>
    </row>
    <row r="431" spans="1:8" ht="18" customHeight="1">
      <c r="A431" s="11">
        <v>44102</v>
      </c>
      <c r="B431" s="13" t="s">
        <v>144</v>
      </c>
      <c r="C431" s="12">
        <v>7.433</v>
      </c>
      <c r="D431" s="12">
        <v>36.2</v>
      </c>
      <c r="E431" s="12">
        <v>36.2</v>
      </c>
      <c r="F431" s="13"/>
      <c r="G431" s="12">
        <v>0</v>
      </c>
      <c r="H431" s="14" t="s">
        <v>67</v>
      </c>
    </row>
    <row r="432" spans="1:8" s="15" customFormat="1" ht="8" customHeight="1"/>
    <row r="433" spans="1:8" ht="20" customHeight="1">
      <c r="A433" s="3" t="s">
        <v>145</v>
      </c>
      <c r="B433" s="3"/>
      <c r="C433" s="3"/>
      <c r="D433" s="3"/>
      <c r="E433" s="3"/>
      <c r="F433" s="3"/>
      <c r="G433" s="3"/>
      <c r="H433" s="3"/>
    </row>
    <row r="434" spans="1:8" ht="18" customHeight="1">
      <c r="A434" s="4" t="s">
        <v>146</v>
      </c>
      <c r="B434" s="4"/>
      <c r="C434" s="4"/>
      <c r="D434" s="4"/>
      <c r="E434" s="4"/>
      <c r="F434" s="4"/>
      <c r="G434" s="4"/>
      <c r="H434" s="4"/>
    </row>
    <row r="435" spans="1:8">
      <c r="A435" s="5" t="s">
        <v>147</v>
      </c>
    </row>
    <row r="436" spans="1:8">
      <c r="A436" s="6" t="s">
        <v>5</v>
      </c>
      <c r="B436" s="6" t="s">
        <v>148</v>
      </c>
      <c r="C436" s="6" t="s">
        <v>149</v>
      </c>
      <c r="D436" s="6" t="s">
        <v>150</v>
      </c>
      <c r="E436" s="6" t="s">
        <v>151</v>
      </c>
      <c r="F436" s="6" t="s">
        <v>152</v>
      </c>
      <c r="G436" s="6" t="s">
        <v>10</v>
      </c>
    </row>
    <row r="437" spans="1:8" ht="18" customHeight="1">
      <c r="A437" s="7">
        <v>44047</v>
      </c>
      <c r="B437" s="9" t="s">
        <v>153</v>
      </c>
      <c r="C437" s="8">
        <v>274250</v>
      </c>
      <c r="D437" s="8">
        <v>416</v>
      </c>
      <c r="E437" s="8">
        <v>52</v>
      </c>
      <c r="F437" s="8">
        <v>1073</v>
      </c>
      <c r="G437" s="10" t="s">
        <v>154</v>
      </c>
    </row>
    <row r="438" spans="1:8" ht="18" customHeight="1">
      <c r="A438" s="11">
        <v>44048</v>
      </c>
      <c r="B438" s="13" t="s">
        <v>155</v>
      </c>
      <c r="C438" s="12">
        <v>77600</v>
      </c>
      <c r="D438" s="12">
        <v>159</v>
      </c>
      <c r="E438" s="12">
        <v>36</v>
      </c>
      <c r="F438" s="12">
        <v>2520</v>
      </c>
      <c r="G438" s="14" t="s">
        <v>156</v>
      </c>
    </row>
    <row r="439" spans="1:8" ht="18" customHeight="1">
      <c r="A439" s="7">
        <v>44054</v>
      </c>
      <c r="B439" s="9" t="s">
        <v>155</v>
      </c>
      <c r="C439" s="8">
        <v>112894</v>
      </c>
      <c r="D439" s="8">
        <v>2</v>
      </c>
      <c r="E439" s="8">
        <v>17</v>
      </c>
      <c r="F439" s="8">
        <v>320</v>
      </c>
      <c r="G439" s="10" t="s">
        <v>22</v>
      </c>
    </row>
    <row r="440" spans="1:8" ht="18" customHeight="1">
      <c r="A440" s="11">
        <v>44055</v>
      </c>
      <c r="B440" s="13" t="s">
        <v>153</v>
      </c>
      <c r="C440" s="12">
        <v>6958</v>
      </c>
      <c r="D440" s="12">
        <v>46</v>
      </c>
      <c r="E440" s="12">
        <v>11</v>
      </c>
      <c r="F440" s="12">
        <v>1160</v>
      </c>
      <c r="G440" s="14" t="s">
        <v>157</v>
      </c>
    </row>
    <row r="441" spans="1:8" ht="18" customHeight="1">
      <c r="A441" s="7">
        <v>44058</v>
      </c>
      <c r="B441" s="9" t="s">
        <v>158</v>
      </c>
      <c r="C441" s="8">
        <v>1283</v>
      </c>
      <c r="D441" s="8">
        <v>102</v>
      </c>
      <c r="E441" s="8">
        <v>9</v>
      </c>
      <c r="F441" s="8">
        <v>720</v>
      </c>
      <c r="G441" s="10" t="s">
        <v>23</v>
      </c>
    </row>
    <row r="442" spans="1:8" ht="18" customHeight="1">
      <c r="A442" s="11">
        <v>44061</v>
      </c>
      <c r="B442" s="13" t="s">
        <v>155</v>
      </c>
      <c r="C442" s="12">
        <v>8533</v>
      </c>
      <c r="D442" s="12">
        <v>64</v>
      </c>
      <c r="E442" s="12">
        <v>10</v>
      </c>
      <c r="F442" s="12">
        <v>666</v>
      </c>
      <c r="G442" s="14" t="s">
        <v>159</v>
      </c>
    </row>
    <row r="443" spans="1:8" ht="18" customHeight="1">
      <c r="A443" s="7">
        <v>44067</v>
      </c>
      <c r="B443" s="9" t="s">
        <v>155</v>
      </c>
      <c r="C443" s="8">
        <v>9417</v>
      </c>
      <c r="D443" s="8">
        <v>62</v>
      </c>
      <c r="E443" s="8">
        <v>10</v>
      </c>
      <c r="F443" s="8">
        <v>158</v>
      </c>
      <c r="G443" s="10" t="s">
        <v>160</v>
      </c>
    </row>
    <row r="444" spans="1:8" ht="18" customHeight="1">
      <c r="A444" s="11">
        <v>44070</v>
      </c>
      <c r="B444" s="13" t="s">
        <v>155</v>
      </c>
      <c r="C444" s="12">
        <v>19097</v>
      </c>
      <c r="D444" s="12">
        <v>103</v>
      </c>
      <c r="E444" s="12">
        <v>5</v>
      </c>
      <c r="F444" s="12">
        <v>189</v>
      </c>
      <c r="G444" s="14" t="s">
        <v>161</v>
      </c>
    </row>
    <row r="445" spans="1:8" ht="18" customHeight="1">
      <c r="A445" s="7">
        <v>44071</v>
      </c>
      <c r="B445" s="9" t="s">
        <v>155</v>
      </c>
      <c r="C445" s="8">
        <v>12520</v>
      </c>
      <c r="D445" s="8">
        <v>40</v>
      </c>
      <c r="E445" s="8">
        <v>10</v>
      </c>
      <c r="F445" s="8">
        <v>102</v>
      </c>
      <c r="G445" s="10" t="s">
        <v>162</v>
      </c>
    </row>
    <row r="446" spans="1:8" ht="18" customHeight="1">
      <c r="A446" s="11">
        <v>44074</v>
      </c>
      <c r="B446" s="13" t="s">
        <v>158</v>
      </c>
      <c r="C446" s="12">
        <v>706</v>
      </c>
      <c r="D446" s="12">
        <v>8</v>
      </c>
      <c r="E446" s="12">
        <v>9</v>
      </c>
      <c r="F446" s="12">
        <v>94</v>
      </c>
      <c r="G446" s="14" t="s">
        <v>163</v>
      </c>
    </row>
    <row r="447" spans="1:8" ht="18" customHeight="1">
      <c r="A447" s="7">
        <v>44078</v>
      </c>
      <c r="B447" s="9" t="s">
        <v>158</v>
      </c>
      <c r="C447" s="8">
        <v>161</v>
      </c>
      <c r="D447" s="8">
        <v>27</v>
      </c>
      <c r="E447" s="8">
        <v>13</v>
      </c>
      <c r="F447" s="8">
        <v>87</v>
      </c>
      <c r="G447" s="10" t="s">
        <v>164</v>
      </c>
    </row>
    <row r="448" spans="1:8" ht="18" customHeight="1">
      <c r="A448" s="11">
        <v>44081</v>
      </c>
      <c r="B448" s="13" t="s">
        <v>158</v>
      </c>
      <c r="C448" s="12">
        <v>1578</v>
      </c>
      <c r="D448" s="12">
        <v>8</v>
      </c>
      <c r="E448" s="12">
        <v>19</v>
      </c>
      <c r="F448" s="12">
        <v>39</v>
      </c>
      <c r="G448" s="14" t="s">
        <v>165</v>
      </c>
    </row>
    <row r="449" spans="1:8" ht="18" customHeight="1">
      <c r="A449" s="7">
        <v>44082</v>
      </c>
      <c r="B449" s="9" t="s">
        <v>158</v>
      </c>
      <c r="C449" s="8">
        <v>28</v>
      </c>
      <c r="D449" s="8">
        <v>7</v>
      </c>
      <c r="E449" s="8">
        <v>31</v>
      </c>
      <c r="F449" s="8">
        <v>45</v>
      </c>
      <c r="G449" s="10" t="s">
        <v>166</v>
      </c>
    </row>
    <row r="450" spans="1:8" s="15" customFormat="1" ht="8" customHeight="1"/>
    <row r="451" spans="1:8" ht="20" customHeight="1">
      <c r="A451" s="3" t="s">
        <v>167</v>
      </c>
      <c r="B451" s="3"/>
      <c r="C451" s="3"/>
      <c r="D451" s="3"/>
      <c r="E451" s="3"/>
      <c r="F451" s="3"/>
      <c r="G451" s="3"/>
      <c r="H451" s="3"/>
    </row>
    <row r="452" spans="1:8" ht="18" customHeight="1">
      <c r="A452" s="4" t="s">
        <v>168</v>
      </c>
      <c r="B452" s="4"/>
      <c r="C452" s="4"/>
      <c r="D452" s="4"/>
      <c r="E452" s="4"/>
      <c r="F452" s="4"/>
      <c r="G452" s="4"/>
      <c r="H452" s="4"/>
    </row>
    <row r="453" spans="1:8">
      <c r="A453" s="5" t="s">
        <v>169</v>
      </c>
    </row>
    <row r="454" spans="1:8">
      <c r="A454" s="6" t="s">
        <v>5</v>
      </c>
      <c r="B454" s="6" t="s">
        <v>170</v>
      </c>
      <c r="C454" s="6" t="s">
        <v>171</v>
      </c>
      <c r="D454" s="6" t="s">
        <v>6</v>
      </c>
      <c r="E454" s="6"/>
      <c r="F454" s="6" t="s">
        <v>10</v>
      </c>
    </row>
    <row r="455" spans="1:8" ht="18" customHeight="1">
      <c r="A455" s="7">
        <v>44047</v>
      </c>
      <c r="B455" s="9" t="s">
        <v>172</v>
      </c>
      <c r="C455" s="9" t="s">
        <v>98</v>
      </c>
      <c r="D455" s="9" t="s">
        <v>173</v>
      </c>
      <c r="E455" s="9"/>
      <c r="F455" s="10" t="s">
        <v>54</v>
      </c>
    </row>
    <row r="456" spans="1:8" ht="18" customHeight="1">
      <c r="A456" s="11">
        <v>44047</v>
      </c>
      <c r="B456" s="13" t="s">
        <v>174</v>
      </c>
      <c r="C456" s="13" t="s">
        <v>145</v>
      </c>
      <c r="D456" s="13" t="s">
        <v>173</v>
      </c>
      <c r="E456" s="13"/>
      <c r="F456" s="14" t="s">
        <v>154</v>
      </c>
    </row>
    <row r="457" spans="1:8" ht="18" customHeight="1">
      <c r="A457" s="7">
        <v>44048</v>
      </c>
      <c r="B457" s="9" t="s">
        <v>175</v>
      </c>
      <c r="C457" s="9" t="s">
        <v>176</v>
      </c>
      <c r="D457" s="9" t="s">
        <v>173</v>
      </c>
      <c r="E457" s="9"/>
      <c r="F457" s="10" t="s">
        <v>177</v>
      </c>
    </row>
    <row r="458" spans="1:8" ht="18" customHeight="1">
      <c r="A458" s="11">
        <v>44048</v>
      </c>
      <c r="B458" s="13" t="s">
        <v>174</v>
      </c>
      <c r="C458" s="13" t="s">
        <v>145</v>
      </c>
      <c r="D458" s="13" t="s">
        <v>173</v>
      </c>
      <c r="E458" s="13"/>
      <c r="F458" s="14" t="s">
        <v>156</v>
      </c>
    </row>
    <row r="459" spans="1:8" ht="18" customHeight="1">
      <c r="A459" s="7">
        <v>44054</v>
      </c>
      <c r="B459" s="9" t="s">
        <v>172</v>
      </c>
      <c r="C459" s="9" t="s">
        <v>98</v>
      </c>
      <c r="D459" s="9" t="s">
        <v>173</v>
      </c>
      <c r="E459" s="9"/>
      <c r="F459" s="10" t="s">
        <v>22</v>
      </c>
    </row>
    <row r="460" spans="1:8" ht="18" customHeight="1">
      <c r="A460" s="11">
        <v>44054</v>
      </c>
      <c r="B460" s="13" t="s">
        <v>175</v>
      </c>
      <c r="C460" s="13" t="s">
        <v>176</v>
      </c>
      <c r="D460" s="13" t="s">
        <v>178</v>
      </c>
      <c r="E460" s="13"/>
      <c r="F460" s="14" t="s">
        <v>22</v>
      </c>
    </row>
    <row r="461" spans="1:8" ht="18" customHeight="1">
      <c r="A461" s="7">
        <v>44054</v>
      </c>
      <c r="B461" s="9" t="s">
        <v>174</v>
      </c>
      <c r="C461" s="9" t="s">
        <v>145</v>
      </c>
      <c r="D461" s="9" t="s">
        <v>173</v>
      </c>
      <c r="E461" s="9"/>
      <c r="F461" s="10" t="s">
        <v>22</v>
      </c>
    </row>
    <row r="462" spans="1:8" ht="18" customHeight="1">
      <c r="A462" s="11">
        <v>44055</v>
      </c>
      <c r="B462" s="13" t="s">
        <v>175</v>
      </c>
      <c r="C462" s="13" t="s">
        <v>176</v>
      </c>
      <c r="D462" s="13" t="s">
        <v>173</v>
      </c>
      <c r="E462" s="13"/>
      <c r="F462" s="14" t="s">
        <v>60</v>
      </c>
    </row>
    <row r="463" spans="1:8" ht="18" customHeight="1">
      <c r="A463" s="7">
        <v>44055</v>
      </c>
      <c r="B463" s="9" t="s">
        <v>174</v>
      </c>
      <c r="C463" s="9" t="s">
        <v>145</v>
      </c>
      <c r="D463" s="9" t="s">
        <v>173</v>
      </c>
      <c r="E463" s="9"/>
      <c r="F463" s="10" t="s">
        <v>157</v>
      </c>
    </row>
    <row r="464" spans="1:8" ht="18" customHeight="1">
      <c r="A464" s="11">
        <v>44058</v>
      </c>
      <c r="B464" s="13" t="s">
        <v>172</v>
      </c>
      <c r="C464" s="13" t="s">
        <v>98</v>
      </c>
      <c r="D464" s="13" t="s">
        <v>173</v>
      </c>
      <c r="E464" s="13"/>
      <c r="F464" s="14" t="s">
        <v>23</v>
      </c>
    </row>
    <row r="465" spans="1:8" ht="18" customHeight="1">
      <c r="A465" s="7">
        <v>44058</v>
      </c>
      <c r="B465" s="9" t="s">
        <v>175</v>
      </c>
      <c r="C465" s="9" t="s">
        <v>176</v>
      </c>
      <c r="D465" s="9" t="s">
        <v>173</v>
      </c>
      <c r="E465" s="9"/>
      <c r="F465" s="10" t="s">
        <v>23</v>
      </c>
    </row>
    <row r="466" spans="1:8" ht="18" customHeight="1">
      <c r="A466" s="11">
        <v>44058</v>
      </c>
      <c r="B466" s="13" t="s">
        <v>174</v>
      </c>
      <c r="C466" s="13" t="s">
        <v>145</v>
      </c>
      <c r="D466" s="13" t="s">
        <v>173</v>
      </c>
      <c r="E466" s="13"/>
      <c r="F466" s="14" t="s">
        <v>23</v>
      </c>
    </row>
    <row r="467" spans="1:8" ht="18" customHeight="1">
      <c r="A467" s="7">
        <v>44061</v>
      </c>
      <c r="B467" s="9" t="s">
        <v>174</v>
      </c>
      <c r="C467" s="9" t="s">
        <v>145</v>
      </c>
      <c r="D467" s="9" t="s">
        <v>173</v>
      </c>
      <c r="E467" s="9"/>
      <c r="F467" s="10" t="s">
        <v>159</v>
      </c>
    </row>
    <row r="468" spans="1:8" ht="18" customHeight="1">
      <c r="A468" s="11">
        <v>44067</v>
      </c>
      <c r="B468" s="13" t="s">
        <v>174</v>
      </c>
      <c r="C468" s="13" t="s">
        <v>145</v>
      </c>
      <c r="D468" s="13" t="s">
        <v>173</v>
      </c>
      <c r="E468" s="13"/>
      <c r="F468" s="14" t="s">
        <v>160</v>
      </c>
    </row>
    <row r="469" spans="1:8" ht="18" customHeight="1">
      <c r="A469" s="7">
        <v>44069</v>
      </c>
      <c r="B469" s="9" t="s">
        <v>172</v>
      </c>
      <c r="C469" s="9" t="s">
        <v>98</v>
      </c>
      <c r="D469" s="9" t="s">
        <v>173</v>
      </c>
      <c r="E469" s="9"/>
      <c r="F469" s="10" t="s">
        <v>179</v>
      </c>
    </row>
    <row r="470" spans="1:8" ht="18" customHeight="1">
      <c r="A470" s="11">
        <v>44070</v>
      </c>
      <c r="B470" s="13" t="s">
        <v>174</v>
      </c>
      <c r="C470" s="13" t="s">
        <v>145</v>
      </c>
      <c r="D470" s="13" t="s">
        <v>173</v>
      </c>
      <c r="E470" s="13"/>
      <c r="F470" s="14" t="s">
        <v>161</v>
      </c>
    </row>
    <row r="471" spans="1:8" ht="18" customHeight="1">
      <c r="A471" s="7">
        <v>44071</v>
      </c>
      <c r="B471" s="9" t="s">
        <v>174</v>
      </c>
      <c r="C471" s="9" t="s">
        <v>145</v>
      </c>
      <c r="D471" s="9" t="s">
        <v>173</v>
      </c>
      <c r="E471" s="9"/>
      <c r="F471" s="10" t="s">
        <v>162</v>
      </c>
    </row>
    <row r="472" spans="1:8" ht="18" customHeight="1">
      <c r="A472" s="11">
        <v>44074</v>
      </c>
      <c r="B472" s="13" t="s">
        <v>174</v>
      </c>
      <c r="C472" s="13" t="s">
        <v>145</v>
      </c>
      <c r="D472" s="13" t="s">
        <v>173</v>
      </c>
      <c r="E472" s="13"/>
      <c r="F472" s="14" t="s">
        <v>163</v>
      </c>
    </row>
    <row r="473" spans="1:8" ht="18" customHeight="1">
      <c r="A473" s="7">
        <v>44078</v>
      </c>
      <c r="B473" s="9" t="s">
        <v>174</v>
      </c>
      <c r="C473" s="9" t="s">
        <v>145</v>
      </c>
      <c r="D473" s="9" t="s">
        <v>173</v>
      </c>
      <c r="E473" s="9"/>
      <c r="F473" s="10" t="s">
        <v>164</v>
      </c>
    </row>
    <row r="474" spans="1:8" ht="18" customHeight="1">
      <c r="A474" s="11">
        <v>44081</v>
      </c>
      <c r="B474" s="13" t="s">
        <v>174</v>
      </c>
      <c r="C474" s="13" t="s">
        <v>145</v>
      </c>
      <c r="D474" s="13" t="s">
        <v>173</v>
      </c>
      <c r="E474" s="13"/>
      <c r="F474" s="14" t="s">
        <v>165</v>
      </c>
    </row>
    <row r="475" spans="1:8" s="15" customFormat="1" ht="8" customHeight="1"/>
    <row r="476" spans="1:8" ht="20" customHeight="1">
      <c r="A476" s="3" t="s">
        <v>125</v>
      </c>
      <c r="B476" s="3"/>
      <c r="C476" s="3"/>
      <c r="D476" s="3"/>
      <c r="E476" s="3"/>
      <c r="F476" s="3"/>
      <c r="G476" s="3"/>
      <c r="H476" s="3"/>
    </row>
    <row r="477" spans="1:8" ht="18" customHeight="1">
      <c r="A477" s="4" t="s">
        <v>180</v>
      </c>
      <c r="B477" s="4"/>
      <c r="C477" s="4"/>
      <c r="D477" s="4"/>
      <c r="E477" s="4"/>
      <c r="F477" s="4"/>
      <c r="G477" s="4"/>
      <c r="H477" s="4"/>
    </row>
    <row r="478" spans="1:8">
      <c r="A478" s="5" t="s">
        <v>181</v>
      </c>
    </row>
    <row r="479" spans="1:8">
      <c r="A479" s="6" t="s">
        <v>5</v>
      </c>
      <c r="B479" s="6" t="s">
        <v>182</v>
      </c>
      <c r="C479" s="6" t="s">
        <v>183</v>
      </c>
      <c r="D479" s="6" t="s">
        <v>184</v>
      </c>
      <c r="E479" s="6"/>
      <c r="F479" s="6" t="s">
        <v>10</v>
      </c>
    </row>
    <row r="480" spans="1:8" ht="18" customHeight="1">
      <c r="A480" s="7">
        <v>44047</v>
      </c>
      <c r="B480" s="8">
        <v>93.8</v>
      </c>
      <c r="C480" s="8">
        <v>1.05</v>
      </c>
      <c r="D480" s="9" t="s">
        <v>185</v>
      </c>
      <c r="E480" s="9"/>
      <c r="F480" s="10" t="s">
        <v>39</v>
      </c>
    </row>
    <row r="481" spans="1:8" ht="18" customHeight="1">
      <c r="A481" s="11">
        <v>44051</v>
      </c>
      <c r="B481" s="12">
        <v>100</v>
      </c>
      <c r="C481" s="12">
        <v>1</v>
      </c>
      <c r="D481" s="13" t="s">
        <v>185</v>
      </c>
      <c r="E481" s="13"/>
      <c r="F481" s="14" t="s">
        <v>40</v>
      </c>
    </row>
    <row r="482" spans="1:8" ht="18" customHeight="1">
      <c r="A482" s="7">
        <v>44051</v>
      </c>
      <c r="B482" s="8">
        <v>100</v>
      </c>
      <c r="C482" s="8">
        <v>1</v>
      </c>
      <c r="D482" s="9" t="s">
        <v>185</v>
      </c>
      <c r="E482" s="9"/>
      <c r="F482" s="10" t="s">
        <v>41</v>
      </c>
    </row>
    <row r="483" spans="1:8" s="15" customFormat="1" ht="8" customHeight="1"/>
    <row r="484" spans="1:8">
      <c r="A484" s="16" t="s">
        <v>186</v>
      </c>
      <c r="B484" s="16"/>
      <c r="C484" s="16"/>
      <c r="D484" s="16"/>
      <c r="E484" s="16"/>
      <c r="F484" s="16"/>
      <c r="G484" s="16"/>
      <c r="H484" s="16"/>
    </row>
    <row r="485" spans="1:8">
      <c r="A485" s="16"/>
      <c r="B485" s="16"/>
      <c r="C485" s="16"/>
      <c r="D485" s="16"/>
      <c r="E485" s="16"/>
      <c r="F485" s="16"/>
      <c r="G485" s="16"/>
      <c r="H485" s="16"/>
    </row>
  </sheetData>
  <mergeCells count="38">
    <mergeCell ref="A1:H1"/>
    <mergeCell ref="A2:H2"/>
    <mergeCell ref="A4:H4"/>
    <mergeCell ref="A5:H5"/>
    <mergeCell ref="A24:H24"/>
    <mergeCell ref="A43:H43"/>
    <mergeCell ref="A62:H62"/>
    <mergeCell ref="A84:H84"/>
    <mergeCell ref="A85:H85"/>
    <mergeCell ref="A96:H96"/>
    <mergeCell ref="A97:H97"/>
    <mergeCell ref="A126:H126"/>
    <mergeCell ref="A127:H127"/>
    <mergeCell ref="A174:H174"/>
    <mergeCell ref="A220:H220"/>
    <mergeCell ref="A262:H262"/>
    <mergeCell ref="A301:H301"/>
    <mergeCell ref="A320:H320"/>
    <mergeCell ref="A321:H321"/>
    <mergeCell ref="A351:H351"/>
    <mergeCell ref="A352:H352"/>
    <mergeCell ref="A379:H379"/>
    <mergeCell ref="A380:H380"/>
    <mergeCell ref="A387:H387"/>
    <mergeCell ref="A388:H388"/>
    <mergeCell ref="A394:H394"/>
    <mergeCell ref="A395:H395"/>
    <mergeCell ref="A400:H400"/>
    <mergeCell ref="A401:H401"/>
    <mergeCell ref="A406:H406"/>
    <mergeCell ref="A407:H407"/>
    <mergeCell ref="A433:H433"/>
    <mergeCell ref="A434:H434"/>
    <mergeCell ref="A451:H451"/>
    <mergeCell ref="A452:H452"/>
    <mergeCell ref="A476:H476"/>
    <mergeCell ref="A477:H477"/>
    <mergeCell ref="A484:H485"/>
  </mergeCells>
  <printOptions horizontalCentered="1"/>
  <pageMargins left="0.4" right="0.4" top="0.45" bottom="0.45" header="0.3" footer="0.3"/>
  <pageSetup paperSize="9" fitToHeight="0" orientation="landscape"/>
  <headerFooter>
    <oddHeader>&amp;CCecília — evolução laboratorial do CTI (ago–set/2020)</oddHeader>
    <oddFooter>&amp;LValores conferidos nos PDFs desta pasta · não substitui o laudo&amp;R&amp;P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CH45"/>
  <sheetViews>
    <sheetView workbookViewId="0"/>
  </sheetViews>
  <sheetFormatPr defaultRowHeight="15"/>
  <sheetData>
    <row r="1" spans="1:86">
      <c r="A1" t="s">
        <v>3</v>
      </c>
      <c r="D1" t="s">
        <v>29</v>
      </c>
      <c r="G1" t="s">
        <v>33</v>
      </c>
      <c r="J1" t="s">
        <v>37</v>
      </c>
      <c r="M1" t="s">
        <v>43</v>
      </c>
      <c r="P1" t="s">
        <v>49</v>
      </c>
      <c r="S1" t="s">
        <v>105</v>
      </c>
      <c r="V1" t="s">
        <v>188</v>
      </c>
      <c r="Y1" t="s">
        <v>69</v>
      </c>
      <c r="AB1" t="s">
        <v>91</v>
      </c>
      <c r="AE1" t="s">
        <v>94</v>
      </c>
      <c r="AH1" t="s">
        <v>97</v>
      </c>
      <c r="AK1" t="s">
        <v>100</v>
      </c>
      <c r="AN1" t="s">
        <v>138</v>
      </c>
      <c r="AQ1" t="s">
        <v>139</v>
      </c>
      <c r="AT1" t="s">
        <v>140</v>
      </c>
      <c r="AW1" t="s">
        <v>141</v>
      </c>
      <c r="AZ1" t="s">
        <v>189</v>
      </c>
      <c r="BC1" t="s">
        <v>190</v>
      </c>
      <c r="BF1" t="s">
        <v>191</v>
      </c>
      <c r="BI1" t="s">
        <v>192</v>
      </c>
      <c r="BL1" t="s">
        <v>193</v>
      </c>
      <c r="BO1" t="s">
        <v>194</v>
      </c>
      <c r="BR1" t="s">
        <v>112</v>
      </c>
      <c r="BU1" t="s">
        <v>119</v>
      </c>
      <c r="BX1" t="s">
        <v>195</v>
      </c>
      <c r="CA1" t="s">
        <v>183</v>
      </c>
      <c r="CD1" t="s">
        <v>126</v>
      </c>
      <c r="CG1" t="s">
        <v>131</v>
      </c>
    </row>
    <row r="2" spans="1:86">
      <c r="A2" t="s">
        <v>5</v>
      </c>
      <c r="B2" t="s">
        <v>187</v>
      </c>
      <c r="D2" t="s">
        <v>5</v>
      </c>
      <c r="E2" t="s">
        <v>187</v>
      </c>
      <c r="G2" t="s">
        <v>5</v>
      </c>
      <c r="H2" t="s">
        <v>187</v>
      </c>
      <c r="J2" t="s">
        <v>5</v>
      </c>
      <c r="K2" t="s">
        <v>187</v>
      </c>
      <c r="M2" t="s">
        <v>5</v>
      </c>
      <c r="N2" t="s">
        <v>187</v>
      </c>
      <c r="P2" t="s">
        <v>5</v>
      </c>
      <c r="Q2" t="s">
        <v>187</v>
      </c>
      <c r="S2" t="s">
        <v>5</v>
      </c>
      <c r="T2" t="s">
        <v>187</v>
      </c>
      <c r="V2" t="s">
        <v>5</v>
      </c>
      <c r="W2" t="s">
        <v>187</v>
      </c>
      <c r="Y2" t="s">
        <v>5</v>
      </c>
      <c r="Z2" t="s">
        <v>187</v>
      </c>
      <c r="AB2" t="s">
        <v>5</v>
      </c>
      <c r="AC2" t="s">
        <v>187</v>
      </c>
      <c r="AE2" t="s">
        <v>5</v>
      </c>
      <c r="AF2" t="s">
        <v>187</v>
      </c>
      <c r="AH2" t="s">
        <v>5</v>
      </c>
      <c r="AI2" t="s">
        <v>187</v>
      </c>
      <c r="AK2" t="s">
        <v>5</v>
      </c>
      <c r="AL2" t="s">
        <v>187</v>
      </c>
      <c r="AN2" t="s">
        <v>5</v>
      </c>
      <c r="AO2" t="s">
        <v>187</v>
      </c>
      <c r="AQ2" t="s">
        <v>5</v>
      </c>
      <c r="AR2" t="s">
        <v>187</v>
      </c>
      <c r="AT2" t="s">
        <v>5</v>
      </c>
      <c r="AU2" t="s">
        <v>187</v>
      </c>
      <c r="AW2" t="s">
        <v>5</v>
      </c>
      <c r="AX2" t="s">
        <v>187</v>
      </c>
      <c r="AZ2" t="s">
        <v>5</v>
      </c>
      <c r="BA2" t="s">
        <v>187</v>
      </c>
      <c r="BC2" t="s">
        <v>5</v>
      </c>
      <c r="BD2" t="s">
        <v>187</v>
      </c>
      <c r="BF2" t="s">
        <v>5</v>
      </c>
      <c r="BG2" t="s">
        <v>187</v>
      </c>
      <c r="BI2" t="s">
        <v>5</v>
      </c>
      <c r="BJ2" t="s">
        <v>187</v>
      </c>
      <c r="BL2" t="s">
        <v>5</v>
      </c>
      <c r="BM2" t="s">
        <v>187</v>
      </c>
      <c r="BO2" t="s">
        <v>5</v>
      </c>
      <c r="BP2" t="s">
        <v>187</v>
      </c>
      <c r="BR2" t="s">
        <v>5</v>
      </c>
      <c r="BS2" t="s">
        <v>187</v>
      </c>
      <c r="BU2" t="s">
        <v>5</v>
      </c>
      <c r="BV2" t="s">
        <v>187</v>
      </c>
      <c r="BX2" t="s">
        <v>5</v>
      </c>
      <c r="BY2" t="s">
        <v>187</v>
      </c>
      <c r="CA2" t="s">
        <v>5</v>
      </c>
      <c r="CB2" t="s">
        <v>187</v>
      </c>
      <c r="CD2" t="s">
        <v>5</v>
      </c>
      <c r="CE2" t="s">
        <v>187</v>
      </c>
      <c r="CG2" t="s">
        <v>5</v>
      </c>
      <c r="CH2" t="s">
        <v>187</v>
      </c>
    </row>
    <row r="3" spans="1:86">
      <c r="A3" s="17">
        <v>44047</v>
      </c>
      <c r="B3">
        <v>7.1</v>
      </c>
      <c r="D3" s="17">
        <v>44047</v>
      </c>
      <c r="E3">
        <v>22.5</v>
      </c>
      <c r="G3" s="17">
        <v>44047</v>
      </c>
      <c r="H3">
        <v>9100</v>
      </c>
      <c r="J3" s="17">
        <v>44047</v>
      </c>
      <c r="K3">
        <v>314000</v>
      </c>
      <c r="M3" s="17">
        <v>44047</v>
      </c>
      <c r="N3">
        <v>1</v>
      </c>
      <c r="P3" s="17">
        <v>44047</v>
      </c>
      <c r="Q3">
        <v>193</v>
      </c>
      <c r="S3" s="17">
        <v>44047</v>
      </c>
      <c r="T3">
        <v>0.3</v>
      </c>
      <c r="V3" s="17">
        <v>44047</v>
      </c>
      <c r="W3">
        <v>2.06</v>
      </c>
      <c r="Y3" s="17">
        <v>44047</v>
      </c>
      <c r="Z3">
        <v>135</v>
      </c>
      <c r="AB3" s="17">
        <v>44047</v>
      </c>
      <c r="AC3">
        <v>4</v>
      </c>
      <c r="AE3" s="17">
        <v>44047</v>
      </c>
      <c r="AF3">
        <v>108</v>
      </c>
      <c r="AH3" s="17">
        <v>44047</v>
      </c>
      <c r="AI3">
        <v>5.64</v>
      </c>
      <c r="AK3" s="17">
        <v>44051</v>
      </c>
      <c r="AL3">
        <v>1.6</v>
      </c>
      <c r="AN3" s="17">
        <v>44047</v>
      </c>
      <c r="AO3">
        <v>7.367</v>
      </c>
      <c r="AQ3" s="17">
        <v>44047</v>
      </c>
      <c r="AR3">
        <v>42.9</v>
      </c>
      <c r="AT3" s="17">
        <v>44047</v>
      </c>
      <c r="AU3">
        <v>78.40000000000001</v>
      </c>
      <c r="AW3" s="17">
        <v>44047</v>
      </c>
      <c r="AX3">
        <v>24.6</v>
      </c>
      <c r="AZ3" s="17">
        <v>44050</v>
      </c>
      <c r="BA3">
        <v>7.6</v>
      </c>
      <c r="BC3" s="17">
        <v>44047</v>
      </c>
      <c r="BD3">
        <v>95</v>
      </c>
      <c r="BF3" s="17">
        <v>44047</v>
      </c>
      <c r="BG3">
        <v>274250</v>
      </c>
      <c r="BI3" s="17">
        <v>44047</v>
      </c>
      <c r="BJ3">
        <v>416</v>
      </c>
      <c r="BL3" s="17">
        <v>44047</v>
      </c>
      <c r="BM3">
        <v>52</v>
      </c>
      <c r="BO3" s="17">
        <v>44047</v>
      </c>
      <c r="BP3">
        <v>1073</v>
      </c>
      <c r="BR3" s="17">
        <v>44075</v>
      </c>
      <c r="BS3">
        <v>5.4</v>
      </c>
      <c r="BU3" s="17">
        <v>44087</v>
      </c>
      <c r="BV3">
        <v>5</v>
      </c>
      <c r="BX3" s="17">
        <v>44047</v>
      </c>
      <c r="BY3">
        <v>93.8</v>
      </c>
      <c r="CA3" s="17">
        <v>44047</v>
      </c>
      <c r="CB3">
        <v>1.05</v>
      </c>
      <c r="CD3" s="17">
        <v>44064</v>
      </c>
      <c r="CE3">
        <v>152</v>
      </c>
      <c r="CG3" s="17">
        <v>44077</v>
      </c>
      <c r="CH3">
        <v>2.36</v>
      </c>
    </row>
    <row r="4" spans="1:86">
      <c r="A4" s="17">
        <v>44047</v>
      </c>
      <c r="B4">
        <v>5.6</v>
      </c>
      <c r="D4" s="17">
        <v>44047</v>
      </c>
      <c r="E4">
        <v>17.6</v>
      </c>
      <c r="G4" s="17">
        <v>44047</v>
      </c>
      <c r="H4">
        <v>4800</v>
      </c>
      <c r="J4" s="17">
        <v>44047</v>
      </c>
      <c r="K4">
        <v>237000</v>
      </c>
      <c r="M4" s="17">
        <v>44048</v>
      </c>
      <c r="N4">
        <v>2</v>
      </c>
      <c r="P4" s="17">
        <v>44047</v>
      </c>
      <c r="Q4">
        <v>105</v>
      </c>
      <c r="S4" s="17">
        <v>44048</v>
      </c>
      <c r="T4">
        <v>0.4</v>
      </c>
      <c r="V4" s="17">
        <v>44048</v>
      </c>
      <c r="W4">
        <v>1.1</v>
      </c>
      <c r="Y4" s="17">
        <v>44047</v>
      </c>
      <c r="Z4">
        <v>141</v>
      </c>
      <c r="AB4" s="17">
        <v>44047</v>
      </c>
      <c r="AC4">
        <v>3.7</v>
      </c>
      <c r="AE4" s="17">
        <v>44048</v>
      </c>
      <c r="AF4">
        <v>130</v>
      </c>
      <c r="AH4" s="17">
        <v>44047</v>
      </c>
      <c r="AI4">
        <v>5.4</v>
      </c>
      <c r="AK4" s="17">
        <v>44052</v>
      </c>
      <c r="AL4">
        <v>1.9</v>
      </c>
      <c r="AN4" s="17">
        <v>44048</v>
      </c>
      <c r="AO4">
        <v>7.272</v>
      </c>
      <c r="AQ4" s="17">
        <v>44048</v>
      </c>
      <c r="AR4">
        <v>54.4</v>
      </c>
      <c r="AT4" s="17">
        <v>44048</v>
      </c>
      <c r="AU4">
        <v>116</v>
      </c>
      <c r="AW4" s="17">
        <v>44048</v>
      </c>
      <c r="AX4">
        <v>25.1</v>
      </c>
      <c r="AZ4" s="17">
        <v>44052</v>
      </c>
      <c r="BA4">
        <v>0.7</v>
      </c>
      <c r="BC4" s="17">
        <v>44048</v>
      </c>
      <c r="BD4">
        <v>97.8</v>
      </c>
      <c r="BF4" s="17">
        <v>44048</v>
      </c>
      <c r="BG4">
        <v>77600</v>
      </c>
      <c r="BI4" s="17">
        <v>44048</v>
      </c>
      <c r="BJ4">
        <v>159</v>
      </c>
      <c r="BL4" s="17">
        <v>44048</v>
      </c>
      <c r="BM4">
        <v>36</v>
      </c>
      <c r="BO4" s="17">
        <v>44048</v>
      </c>
      <c r="BP4">
        <v>2520</v>
      </c>
      <c r="BR4" s="17">
        <v>44077</v>
      </c>
      <c r="BS4">
        <v>10.1</v>
      </c>
      <c r="BU4" s="17">
        <v>44092</v>
      </c>
      <c r="BV4">
        <v>10.6</v>
      </c>
      <c r="BX4" s="17">
        <v>44051</v>
      </c>
      <c r="BY4">
        <v>100</v>
      </c>
      <c r="CA4" s="17">
        <v>44051</v>
      </c>
      <c r="CB4">
        <v>1</v>
      </c>
    </row>
    <row r="5" spans="1:86">
      <c r="A5" s="17">
        <v>44048</v>
      </c>
      <c r="B5">
        <v>7.6</v>
      </c>
      <c r="D5" s="17">
        <v>44048</v>
      </c>
      <c r="E5">
        <v>24.7</v>
      </c>
      <c r="G5" s="17">
        <v>44048</v>
      </c>
      <c r="H5">
        <v>6000</v>
      </c>
      <c r="J5" s="17">
        <v>44047</v>
      </c>
      <c r="K5">
        <v>210000</v>
      </c>
      <c r="M5" s="17">
        <v>44051</v>
      </c>
      <c r="N5">
        <v>6</v>
      </c>
      <c r="P5" s="17">
        <v>44048</v>
      </c>
      <c r="Q5">
        <v>234</v>
      </c>
      <c r="S5" s="17">
        <v>44048</v>
      </c>
      <c r="T5">
        <v>0.36</v>
      </c>
      <c r="V5" s="17">
        <v>44048</v>
      </c>
      <c r="W5">
        <v>0.76</v>
      </c>
      <c r="Y5" s="17">
        <v>44048</v>
      </c>
      <c r="Z5">
        <v>155</v>
      </c>
      <c r="AB5" s="17">
        <v>44048</v>
      </c>
      <c r="AC5">
        <v>3.3</v>
      </c>
      <c r="AE5" s="17">
        <v>44048</v>
      </c>
      <c r="AF5">
        <v>126</v>
      </c>
      <c r="AH5" s="17">
        <v>44048</v>
      </c>
      <c r="AI5">
        <v>5.9</v>
      </c>
      <c r="AK5" s="17">
        <v>44053</v>
      </c>
      <c r="AL5">
        <v>2.4</v>
      </c>
      <c r="AN5" s="17">
        <v>44048</v>
      </c>
      <c r="AO5">
        <v>7.317</v>
      </c>
      <c r="AQ5" s="17">
        <v>44048</v>
      </c>
      <c r="AR5">
        <v>49.7</v>
      </c>
      <c r="AT5" s="17">
        <v>44048</v>
      </c>
      <c r="AU5">
        <v>80.5</v>
      </c>
      <c r="AW5" s="17">
        <v>44048</v>
      </c>
      <c r="AX5">
        <v>25.4</v>
      </c>
      <c r="AZ5" s="17">
        <v>44052</v>
      </c>
      <c r="BA5">
        <v>3.2</v>
      </c>
      <c r="BC5" s="17">
        <v>44048</v>
      </c>
      <c r="BD5">
        <v>94.5</v>
      </c>
      <c r="BF5" s="17">
        <v>44054</v>
      </c>
      <c r="BG5">
        <v>112894</v>
      </c>
      <c r="BI5" s="17">
        <v>44054</v>
      </c>
      <c r="BJ5">
        <v>2</v>
      </c>
      <c r="BL5" s="17">
        <v>44054</v>
      </c>
      <c r="BM5">
        <v>17</v>
      </c>
      <c r="BO5" s="17">
        <v>44054</v>
      </c>
      <c r="BP5">
        <v>320</v>
      </c>
      <c r="BR5" s="17">
        <v>44082</v>
      </c>
      <c r="BS5">
        <v>13.9</v>
      </c>
      <c r="BX5" s="17">
        <v>44051</v>
      </c>
      <c r="BY5">
        <v>100</v>
      </c>
      <c r="CA5" s="17">
        <v>44051</v>
      </c>
      <c r="CB5">
        <v>1</v>
      </c>
    </row>
    <row r="6" spans="1:86">
      <c r="A6" s="17">
        <v>44048</v>
      </c>
      <c r="B6">
        <v>10.1</v>
      </c>
      <c r="D6" s="17">
        <v>44048</v>
      </c>
      <c r="E6">
        <v>32.6</v>
      </c>
      <c r="G6" s="17">
        <v>44048</v>
      </c>
      <c r="H6">
        <v>5200</v>
      </c>
      <c r="J6" s="17">
        <v>44048</v>
      </c>
      <c r="K6">
        <v>235000</v>
      </c>
      <c r="M6" s="17">
        <v>44054</v>
      </c>
      <c r="N6">
        <v>4</v>
      </c>
      <c r="P6" s="17">
        <v>44048</v>
      </c>
      <c r="Q6">
        <v>93</v>
      </c>
      <c r="S6" s="17">
        <v>44048</v>
      </c>
      <c r="T6">
        <v>0.33</v>
      </c>
      <c r="V6" s="17">
        <v>44048</v>
      </c>
      <c r="W6">
        <v>2.02</v>
      </c>
      <c r="Y6" s="17">
        <v>44048</v>
      </c>
      <c r="Z6">
        <v>156</v>
      </c>
      <c r="AB6" s="17">
        <v>44048</v>
      </c>
      <c r="AC6">
        <v>3.6</v>
      </c>
      <c r="AE6" s="17">
        <v>44048</v>
      </c>
      <c r="AF6">
        <v>122</v>
      </c>
      <c r="AH6" s="17">
        <v>44048</v>
      </c>
      <c r="AI6">
        <v>5.6</v>
      </c>
      <c r="AK6" s="17">
        <v>44054</v>
      </c>
      <c r="AL6">
        <v>2.2</v>
      </c>
      <c r="AN6" s="17">
        <v>44048</v>
      </c>
      <c r="AO6">
        <v>7.491</v>
      </c>
      <c r="AQ6" s="17">
        <v>44048</v>
      </c>
      <c r="AR6">
        <v>27.8</v>
      </c>
      <c r="AT6" s="17">
        <v>44048</v>
      </c>
      <c r="AU6">
        <v>106.5</v>
      </c>
      <c r="AW6" s="17">
        <v>44048</v>
      </c>
      <c r="AX6">
        <v>21.2</v>
      </c>
      <c r="AZ6" s="17">
        <v>44053</v>
      </c>
      <c r="BA6">
        <v>2.2</v>
      </c>
      <c r="BC6" s="17">
        <v>44048</v>
      </c>
      <c r="BD6">
        <v>98.59999999999999</v>
      </c>
      <c r="BF6" s="17">
        <v>44055</v>
      </c>
      <c r="BG6">
        <v>6958</v>
      </c>
      <c r="BI6" s="17">
        <v>44055</v>
      </c>
      <c r="BJ6">
        <v>46</v>
      </c>
      <c r="BL6" s="17">
        <v>44055</v>
      </c>
      <c r="BM6">
        <v>11</v>
      </c>
      <c r="BO6" s="17">
        <v>44055</v>
      </c>
      <c r="BP6">
        <v>1160</v>
      </c>
    </row>
    <row r="7" spans="1:86">
      <c r="A7" s="17">
        <v>44050</v>
      </c>
      <c r="B7">
        <v>9.699999999999999</v>
      </c>
      <c r="D7" s="17">
        <v>44050</v>
      </c>
      <c r="E7">
        <v>31.5</v>
      </c>
      <c r="G7" s="17">
        <v>44050</v>
      </c>
      <c r="H7">
        <v>3600</v>
      </c>
      <c r="J7" s="17">
        <v>44048</v>
      </c>
      <c r="K7">
        <v>198000</v>
      </c>
      <c r="M7" s="17">
        <v>44058</v>
      </c>
      <c r="N7">
        <v>4</v>
      </c>
      <c r="P7" s="17">
        <v>44048</v>
      </c>
      <c r="Q7">
        <v>63</v>
      </c>
      <c r="S7" s="17">
        <v>44049</v>
      </c>
      <c r="T7">
        <v>0.3</v>
      </c>
      <c r="V7" s="17">
        <v>44049</v>
      </c>
      <c r="W7">
        <v>0.64</v>
      </c>
      <c r="Y7" s="17">
        <v>44048</v>
      </c>
      <c r="Z7">
        <v>155</v>
      </c>
      <c r="AB7" s="17">
        <v>44048</v>
      </c>
      <c r="AC7">
        <v>3.5</v>
      </c>
      <c r="AE7" s="17">
        <v>44049</v>
      </c>
      <c r="AF7">
        <v>105</v>
      </c>
      <c r="AH7" s="17">
        <v>44048</v>
      </c>
      <c r="AI7">
        <v>5.7</v>
      </c>
      <c r="AK7" s="17">
        <v>44058</v>
      </c>
      <c r="AL7">
        <v>2.1</v>
      </c>
      <c r="AN7" s="17">
        <v>44049</v>
      </c>
      <c r="AO7">
        <v>7.338</v>
      </c>
      <c r="AQ7" s="17">
        <v>44049</v>
      </c>
      <c r="AR7">
        <v>47.7</v>
      </c>
      <c r="AT7" s="17">
        <v>44049</v>
      </c>
      <c r="AU7">
        <v>105.4</v>
      </c>
      <c r="AW7" s="17">
        <v>44049</v>
      </c>
      <c r="AX7">
        <v>25.6</v>
      </c>
      <c r="AZ7" s="17">
        <v>44054</v>
      </c>
      <c r="BA7">
        <v>3.3</v>
      </c>
      <c r="BC7" s="17">
        <v>44049</v>
      </c>
      <c r="BD7">
        <v>97.59999999999999</v>
      </c>
      <c r="BF7" s="17">
        <v>44058</v>
      </c>
      <c r="BG7">
        <v>1283</v>
      </c>
      <c r="BI7" s="17">
        <v>44058</v>
      </c>
      <c r="BJ7">
        <v>102</v>
      </c>
      <c r="BL7" s="17">
        <v>44058</v>
      </c>
      <c r="BM7">
        <v>9</v>
      </c>
      <c r="BO7" s="17">
        <v>44058</v>
      </c>
      <c r="BP7">
        <v>720</v>
      </c>
    </row>
    <row r="8" spans="1:86">
      <c r="A8" s="17">
        <v>44051</v>
      </c>
      <c r="B8">
        <v>9.300000000000001</v>
      </c>
      <c r="D8" s="17">
        <v>44051</v>
      </c>
      <c r="E8">
        <v>29.8</v>
      </c>
      <c r="G8" s="17">
        <v>44051</v>
      </c>
      <c r="H8">
        <v>3800</v>
      </c>
      <c r="J8" s="17">
        <v>44050</v>
      </c>
      <c r="K8">
        <v>220000</v>
      </c>
      <c r="M8" s="17">
        <v>44062</v>
      </c>
      <c r="N8">
        <v>10</v>
      </c>
      <c r="P8" s="17">
        <v>44049</v>
      </c>
      <c r="Q8">
        <v>93</v>
      </c>
      <c r="S8" s="17">
        <v>44050</v>
      </c>
      <c r="T8">
        <v>0.38</v>
      </c>
      <c r="V8" s="17">
        <v>44050</v>
      </c>
      <c r="W8">
        <v>0.72</v>
      </c>
      <c r="Y8" s="17">
        <v>44048</v>
      </c>
      <c r="Z8">
        <v>144</v>
      </c>
      <c r="AB8" s="17">
        <v>44049</v>
      </c>
      <c r="AC8">
        <v>5.1</v>
      </c>
      <c r="AE8" s="17">
        <v>44050</v>
      </c>
      <c r="AF8">
        <v>112</v>
      </c>
      <c r="AH8" s="17">
        <v>44049</v>
      </c>
      <c r="AI8">
        <v>5.5</v>
      </c>
      <c r="AK8" s="17">
        <v>44073</v>
      </c>
      <c r="AL8">
        <v>2</v>
      </c>
      <c r="AN8" s="17">
        <v>44050</v>
      </c>
      <c r="AO8">
        <v>7.565</v>
      </c>
      <c r="AQ8" s="17">
        <v>44050</v>
      </c>
      <c r="AR8">
        <v>32.8</v>
      </c>
      <c r="AT8" s="17">
        <v>44050</v>
      </c>
      <c r="AU8">
        <v>95.8</v>
      </c>
      <c r="AW8" s="17">
        <v>44050</v>
      </c>
      <c r="AX8">
        <v>29.7</v>
      </c>
      <c r="AZ8" s="17">
        <v>44055</v>
      </c>
      <c r="BA8">
        <v>0.9</v>
      </c>
      <c r="BC8" s="17">
        <v>44050</v>
      </c>
      <c r="BD8">
        <v>98.40000000000001</v>
      </c>
      <c r="BF8" s="17">
        <v>44061</v>
      </c>
      <c r="BG8">
        <v>8533</v>
      </c>
      <c r="BI8" s="17">
        <v>44061</v>
      </c>
      <c r="BJ8">
        <v>64</v>
      </c>
      <c r="BL8" s="17">
        <v>44061</v>
      </c>
      <c r="BM8">
        <v>10</v>
      </c>
      <c r="BO8" s="17">
        <v>44061</v>
      </c>
      <c r="BP8">
        <v>666</v>
      </c>
    </row>
    <row r="9" spans="1:86">
      <c r="A9" s="17">
        <v>44052</v>
      </c>
      <c r="B9">
        <v>8</v>
      </c>
      <c r="D9" s="17">
        <v>44052</v>
      </c>
      <c r="E9">
        <v>24.8</v>
      </c>
      <c r="G9" s="17">
        <v>44052</v>
      </c>
      <c r="H9">
        <v>4000</v>
      </c>
      <c r="J9" s="17">
        <v>44051</v>
      </c>
      <c r="K9">
        <v>189000</v>
      </c>
      <c r="M9" s="17">
        <v>44069</v>
      </c>
      <c r="N9">
        <v>1</v>
      </c>
      <c r="P9" s="17">
        <v>44050</v>
      </c>
      <c r="Q9">
        <v>75</v>
      </c>
      <c r="S9" s="17">
        <v>44051</v>
      </c>
      <c r="T9">
        <v>0.31</v>
      </c>
      <c r="V9" s="17">
        <v>44051</v>
      </c>
      <c r="W9">
        <v>0.95</v>
      </c>
      <c r="Y9" s="17">
        <v>44049</v>
      </c>
      <c r="Z9">
        <v>138</v>
      </c>
      <c r="AB9" s="17">
        <v>44050</v>
      </c>
      <c r="AC9">
        <v>4.1</v>
      </c>
      <c r="AE9" s="17">
        <v>44051</v>
      </c>
      <c r="AF9">
        <v>97</v>
      </c>
      <c r="AH9" s="17">
        <v>44050</v>
      </c>
      <c r="AI9">
        <v>5.4</v>
      </c>
      <c r="AK9" s="17">
        <v>44073</v>
      </c>
      <c r="AL9">
        <v>2.1</v>
      </c>
      <c r="AN9" s="17">
        <v>44051</v>
      </c>
      <c r="AO9">
        <v>7.253</v>
      </c>
      <c r="AQ9" s="17">
        <v>44051</v>
      </c>
      <c r="AR9">
        <v>60.4</v>
      </c>
      <c r="AT9" s="17">
        <v>44051</v>
      </c>
      <c r="AU9">
        <v>88.7</v>
      </c>
      <c r="AW9" s="17">
        <v>44051</v>
      </c>
      <c r="AX9">
        <v>26.7</v>
      </c>
      <c r="AZ9" s="17">
        <v>44075</v>
      </c>
      <c r="BA9">
        <v>0</v>
      </c>
      <c r="BC9" s="17">
        <v>44051</v>
      </c>
      <c r="BD9">
        <v>94.90000000000001</v>
      </c>
      <c r="BF9" s="17">
        <v>44067</v>
      </c>
      <c r="BG9">
        <v>9417</v>
      </c>
      <c r="BI9" s="17">
        <v>44067</v>
      </c>
      <c r="BJ9">
        <v>62</v>
      </c>
      <c r="BL9" s="17">
        <v>44067</v>
      </c>
      <c r="BM9">
        <v>10</v>
      </c>
      <c r="BO9" s="17">
        <v>44067</v>
      </c>
      <c r="BP9">
        <v>158</v>
      </c>
    </row>
    <row r="10" spans="1:86">
      <c r="A10" s="17">
        <v>44053</v>
      </c>
      <c r="B10">
        <v>8.6</v>
      </c>
      <c r="D10" s="17">
        <v>44053</v>
      </c>
      <c r="E10">
        <v>27.5</v>
      </c>
      <c r="G10" s="17">
        <v>44053</v>
      </c>
      <c r="H10">
        <v>5100</v>
      </c>
      <c r="J10" s="17">
        <v>44051</v>
      </c>
      <c r="K10">
        <v>228000</v>
      </c>
      <c r="P10" s="17">
        <v>44051</v>
      </c>
      <c r="Q10">
        <v>96</v>
      </c>
      <c r="S10" s="17">
        <v>44051</v>
      </c>
      <c r="T10">
        <v>0.43</v>
      </c>
      <c r="V10" s="17">
        <v>44051</v>
      </c>
      <c r="W10">
        <v>0.36</v>
      </c>
      <c r="Y10" s="17">
        <v>44050</v>
      </c>
      <c r="Z10">
        <v>140</v>
      </c>
      <c r="AB10" s="17">
        <v>44051</v>
      </c>
      <c r="AC10">
        <v>4.2</v>
      </c>
      <c r="AE10" s="17">
        <v>44051</v>
      </c>
      <c r="AF10">
        <v>94</v>
      </c>
      <c r="AH10" s="17">
        <v>44051</v>
      </c>
      <c r="AI10">
        <v>5.1</v>
      </c>
      <c r="AK10" s="17">
        <v>44076</v>
      </c>
      <c r="AL10">
        <v>2.1</v>
      </c>
      <c r="AN10" s="17">
        <v>44052</v>
      </c>
      <c r="AO10">
        <v>7.465</v>
      </c>
      <c r="AQ10" s="17">
        <v>44052</v>
      </c>
      <c r="AR10">
        <v>34</v>
      </c>
      <c r="AT10" s="17">
        <v>44052</v>
      </c>
      <c r="AU10">
        <v>82.2</v>
      </c>
      <c r="AW10" s="17">
        <v>44052</v>
      </c>
      <c r="AX10">
        <v>24.5</v>
      </c>
      <c r="AZ10" s="17">
        <v>44077</v>
      </c>
      <c r="BA10">
        <v>0.8</v>
      </c>
      <c r="BC10" s="17">
        <v>44052</v>
      </c>
      <c r="BD10">
        <v>96.8</v>
      </c>
      <c r="BF10" s="17">
        <v>44070</v>
      </c>
      <c r="BG10">
        <v>19097</v>
      </c>
      <c r="BI10" s="17">
        <v>44070</v>
      </c>
      <c r="BJ10">
        <v>103</v>
      </c>
      <c r="BL10" s="17">
        <v>44070</v>
      </c>
      <c r="BM10">
        <v>5</v>
      </c>
      <c r="BO10" s="17">
        <v>44070</v>
      </c>
      <c r="BP10">
        <v>189</v>
      </c>
    </row>
    <row r="11" spans="1:86">
      <c r="A11" s="17">
        <v>44054</v>
      </c>
      <c r="B11">
        <v>7.7</v>
      </c>
      <c r="D11" s="17">
        <v>44054</v>
      </c>
      <c r="E11">
        <v>24.8</v>
      </c>
      <c r="G11" s="17">
        <v>44054</v>
      </c>
      <c r="H11">
        <v>6100</v>
      </c>
      <c r="J11" s="17">
        <v>44051</v>
      </c>
      <c r="K11">
        <v>228000</v>
      </c>
      <c r="P11" s="17">
        <v>44051</v>
      </c>
      <c r="Q11">
        <v>116</v>
      </c>
      <c r="S11" s="17">
        <v>44052</v>
      </c>
      <c r="T11">
        <v>0.39</v>
      </c>
      <c r="V11" s="17">
        <v>44052</v>
      </c>
      <c r="W11">
        <v>0.8100000000000001</v>
      </c>
      <c r="Y11" s="17">
        <v>44051</v>
      </c>
      <c r="Z11">
        <v>131</v>
      </c>
      <c r="AB11" s="17">
        <v>44051</v>
      </c>
      <c r="AC11">
        <v>4.6</v>
      </c>
      <c r="AE11" s="17">
        <v>44052</v>
      </c>
      <c r="AF11">
        <v>92</v>
      </c>
      <c r="AH11" s="17">
        <v>44051</v>
      </c>
      <c r="AI11">
        <v>5.3</v>
      </c>
      <c r="AK11" s="17">
        <v>44079</v>
      </c>
      <c r="AL11">
        <v>1.7</v>
      </c>
      <c r="AN11" s="17">
        <v>44052</v>
      </c>
      <c r="AO11">
        <v>7.608</v>
      </c>
      <c r="AQ11" s="17">
        <v>44052</v>
      </c>
      <c r="AR11">
        <v>24.7</v>
      </c>
      <c r="AT11" s="17">
        <v>44052</v>
      </c>
      <c r="AU11">
        <v>94.3</v>
      </c>
      <c r="AW11" s="17">
        <v>44052</v>
      </c>
      <c r="AX11">
        <v>24.7</v>
      </c>
      <c r="AZ11" s="17">
        <v>44077</v>
      </c>
      <c r="BA11">
        <v>0.6</v>
      </c>
      <c r="BC11" s="17">
        <v>44052</v>
      </c>
      <c r="BD11">
        <v>98.59999999999999</v>
      </c>
      <c r="BF11" s="17">
        <v>44071</v>
      </c>
      <c r="BG11">
        <v>12520</v>
      </c>
      <c r="BI11" s="17">
        <v>44071</v>
      </c>
      <c r="BJ11">
        <v>40</v>
      </c>
      <c r="BL11" s="17">
        <v>44071</v>
      </c>
      <c r="BM11">
        <v>10</v>
      </c>
      <c r="BO11" s="17">
        <v>44071</v>
      </c>
      <c r="BP11">
        <v>102</v>
      </c>
    </row>
    <row r="12" spans="1:86">
      <c r="A12" s="17">
        <v>44058</v>
      </c>
      <c r="B12">
        <v>7.9</v>
      </c>
      <c r="D12" s="17">
        <v>44058</v>
      </c>
      <c r="E12">
        <v>25.5</v>
      </c>
      <c r="G12" s="17">
        <v>44058</v>
      </c>
      <c r="H12">
        <v>9700</v>
      </c>
      <c r="J12" s="17">
        <v>44052</v>
      </c>
      <c r="K12">
        <v>234000</v>
      </c>
      <c r="P12" s="17">
        <v>44052</v>
      </c>
      <c r="Q12">
        <v>91</v>
      </c>
      <c r="S12" s="17">
        <v>44052</v>
      </c>
      <c r="T12">
        <v>0.36</v>
      </c>
      <c r="V12" s="17">
        <v>44052</v>
      </c>
      <c r="W12">
        <v>0.75</v>
      </c>
      <c r="Y12" s="17">
        <v>44051</v>
      </c>
      <c r="Z12">
        <v>125</v>
      </c>
      <c r="AB12" s="17">
        <v>44052</v>
      </c>
      <c r="AC12">
        <v>3.7</v>
      </c>
      <c r="AE12" s="17">
        <v>44052</v>
      </c>
      <c r="AF12">
        <v>94</v>
      </c>
      <c r="AH12" s="17">
        <v>44052</v>
      </c>
      <c r="AI12">
        <v>4.9</v>
      </c>
      <c r="AK12" s="17">
        <v>44085</v>
      </c>
      <c r="AL12">
        <v>1.7</v>
      </c>
      <c r="AN12" s="17">
        <v>44053</v>
      </c>
      <c r="AO12">
        <v>7.409</v>
      </c>
      <c r="AQ12" s="17">
        <v>44053</v>
      </c>
      <c r="AR12">
        <v>42.5</v>
      </c>
      <c r="AT12" s="17">
        <v>44053</v>
      </c>
      <c r="AU12">
        <v>184.1</v>
      </c>
      <c r="AW12" s="17">
        <v>44053</v>
      </c>
      <c r="AX12">
        <v>26.9</v>
      </c>
      <c r="AZ12" s="17">
        <v>44081</v>
      </c>
      <c r="BA12">
        <v>0.2</v>
      </c>
      <c r="BC12" s="17">
        <v>44053</v>
      </c>
      <c r="BD12">
        <v>99.59999999999999</v>
      </c>
      <c r="BF12" s="17">
        <v>44074</v>
      </c>
      <c r="BG12">
        <v>706</v>
      </c>
      <c r="BI12" s="17">
        <v>44074</v>
      </c>
      <c r="BJ12">
        <v>8</v>
      </c>
      <c r="BL12" s="17">
        <v>44074</v>
      </c>
      <c r="BM12">
        <v>9</v>
      </c>
      <c r="BO12" s="17">
        <v>44074</v>
      </c>
      <c r="BP12">
        <v>94</v>
      </c>
    </row>
    <row r="13" spans="1:86">
      <c r="A13" s="17">
        <v>44062</v>
      </c>
      <c r="B13">
        <v>7.4</v>
      </c>
      <c r="D13" s="17">
        <v>44062</v>
      </c>
      <c r="E13">
        <v>25</v>
      </c>
      <c r="G13" s="17">
        <v>44062</v>
      </c>
      <c r="H13">
        <v>8200</v>
      </c>
      <c r="J13" s="17">
        <v>44053</v>
      </c>
      <c r="K13">
        <v>298000</v>
      </c>
      <c r="P13" s="17">
        <v>44052</v>
      </c>
      <c r="Q13">
        <v>99</v>
      </c>
      <c r="S13" s="17">
        <v>44053</v>
      </c>
      <c r="T13">
        <v>0.36</v>
      </c>
      <c r="V13" s="17">
        <v>44053</v>
      </c>
      <c r="W13">
        <v>1.42</v>
      </c>
      <c r="Y13" s="17">
        <v>44052</v>
      </c>
      <c r="Z13">
        <v>124</v>
      </c>
      <c r="AB13" s="17">
        <v>44052</v>
      </c>
      <c r="AC13">
        <v>4.1</v>
      </c>
      <c r="AE13" s="17">
        <v>44053</v>
      </c>
      <c r="AF13">
        <v>107</v>
      </c>
      <c r="AH13" s="17">
        <v>44052</v>
      </c>
      <c r="AI13">
        <v>4.9</v>
      </c>
      <c r="AK13" s="17">
        <v>44087</v>
      </c>
      <c r="AL13">
        <v>1.9</v>
      </c>
      <c r="AN13" s="17">
        <v>44054</v>
      </c>
      <c r="AO13">
        <v>7.44</v>
      </c>
      <c r="AQ13" s="17">
        <v>44054</v>
      </c>
      <c r="AR13">
        <v>40.4</v>
      </c>
      <c r="AT13" s="17">
        <v>44054</v>
      </c>
      <c r="AU13">
        <v>140.7</v>
      </c>
      <c r="AW13" s="17">
        <v>44054</v>
      </c>
      <c r="AX13">
        <v>27.4</v>
      </c>
      <c r="AZ13" s="17">
        <v>44102</v>
      </c>
      <c r="BA13">
        <v>0</v>
      </c>
      <c r="BC13" s="17">
        <v>44054</v>
      </c>
      <c r="BD13">
        <v>99.3</v>
      </c>
      <c r="BF13" s="17">
        <v>44078</v>
      </c>
      <c r="BG13">
        <v>161</v>
      </c>
      <c r="BI13" s="17">
        <v>44078</v>
      </c>
      <c r="BJ13">
        <v>27</v>
      </c>
      <c r="BL13" s="17">
        <v>44078</v>
      </c>
      <c r="BM13">
        <v>13</v>
      </c>
      <c r="BO13" s="17">
        <v>44078</v>
      </c>
      <c r="BP13">
        <v>87</v>
      </c>
    </row>
    <row r="14" spans="1:86">
      <c r="A14" s="17">
        <v>44070</v>
      </c>
      <c r="B14">
        <v>9.5</v>
      </c>
      <c r="D14" s="17">
        <v>44070</v>
      </c>
      <c r="E14">
        <v>31.1</v>
      </c>
      <c r="G14" s="17">
        <v>44070</v>
      </c>
      <c r="H14">
        <v>5300</v>
      </c>
      <c r="J14" s="17">
        <v>44054</v>
      </c>
      <c r="K14">
        <v>307000</v>
      </c>
      <c r="P14" s="17">
        <v>44053</v>
      </c>
      <c r="Q14">
        <v>103</v>
      </c>
      <c r="S14" s="17">
        <v>44054</v>
      </c>
      <c r="T14">
        <v>0.31</v>
      </c>
      <c r="V14" s="17">
        <v>44054</v>
      </c>
      <c r="W14">
        <v>0.95</v>
      </c>
      <c r="Y14" s="17">
        <v>44052</v>
      </c>
      <c r="Z14">
        <v>125</v>
      </c>
      <c r="AB14" s="17">
        <v>44053</v>
      </c>
      <c r="AC14">
        <v>3.9</v>
      </c>
      <c r="AE14" s="17">
        <v>44054</v>
      </c>
      <c r="AF14">
        <v>104</v>
      </c>
      <c r="AH14" s="17">
        <v>44053</v>
      </c>
      <c r="AI14">
        <v>5.4</v>
      </c>
      <c r="AK14" s="17">
        <v>44090</v>
      </c>
      <c r="AL14">
        <v>2</v>
      </c>
      <c r="AN14" s="17">
        <v>44055</v>
      </c>
      <c r="AO14">
        <v>7.463</v>
      </c>
      <c r="AQ14" s="17">
        <v>44055</v>
      </c>
      <c r="AR14">
        <v>34.3</v>
      </c>
      <c r="AT14" s="17">
        <v>44055</v>
      </c>
      <c r="AU14">
        <v>77.7</v>
      </c>
      <c r="AW14" s="17">
        <v>44055</v>
      </c>
      <c r="AX14">
        <v>24.6</v>
      </c>
      <c r="BC14" s="17">
        <v>44055</v>
      </c>
      <c r="BD14">
        <v>96.2</v>
      </c>
      <c r="BF14" s="17">
        <v>44081</v>
      </c>
      <c r="BG14">
        <v>1578</v>
      </c>
      <c r="BI14" s="17">
        <v>44081</v>
      </c>
      <c r="BJ14">
        <v>8</v>
      </c>
      <c r="BL14" s="17">
        <v>44081</v>
      </c>
      <c r="BM14">
        <v>19</v>
      </c>
      <c r="BO14" s="17">
        <v>44081</v>
      </c>
      <c r="BP14">
        <v>39</v>
      </c>
    </row>
    <row r="15" spans="1:86">
      <c r="A15" s="17">
        <v>44081</v>
      </c>
      <c r="B15">
        <v>8.300000000000001</v>
      </c>
      <c r="D15" s="17">
        <v>44081</v>
      </c>
      <c r="E15">
        <v>27.1</v>
      </c>
      <c r="G15" s="17">
        <v>44081</v>
      </c>
      <c r="H15">
        <v>4500</v>
      </c>
      <c r="J15" s="17">
        <v>44058</v>
      </c>
      <c r="K15">
        <v>546000</v>
      </c>
      <c r="P15" s="17">
        <v>44054</v>
      </c>
      <c r="Q15">
        <v>94</v>
      </c>
      <c r="S15" s="17">
        <v>44055</v>
      </c>
      <c r="T15">
        <v>0.33</v>
      </c>
      <c r="V15" s="17">
        <v>44055</v>
      </c>
      <c r="W15">
        <v>1.27</v>
      </c>
      <c r="Y15" s="17">
        <v>44053</v>
      </c>
      <c r="Z15">
        <v>141</v>
      </c>
      <c r="AB15" s="17">
        <v>44054</v>
      </c>
      <c r="AC15">
        <v>4.7</v>
      </c>
      <c r="AE15" s="17">
        <v>44055</v>
      </c>
      <c r="AF15">
        <v>101</v>
      </c>
      <c r="AH15" s="17">
        <v>44054</v>
      </c>
      <c r="AI15">
        <v>5.4</v>
      </c>
      <c r="AK15" s="17">
        <v>44093</v>
      </c>
      <c r="AL15">
        <v>2</v>
      </c>
      <c r="AN15" s="17">
        <v>44062</v>
      </c>
      <c r="AO15">
        <v>7.448</v>
      </c>
      <c r="AQ15" s="17">
        <v>44062</v>
      </c>
      <c r="AR15">
        <v>33</v>
      </c>
      <c r="AT15" s="17">
        <v>44062</v>
      </c>
      <c r="AU15">
        <v>89.90000000000001</v>
      </c>
      <c r="AW15" s="17">
        <v>44066</v>
      </c>
      <c r="AX15">
        <v>21.2</v>
      </c>
      <c r="BC15" s="17">
        <v>44066</v>
      </c>
      <c r="BD15">
        <v>97.59999999999999</v>
      </c>
      <c r="BF15" s="17">
        <v>44082</v>
      </c>
      <c r="BG15">
        <v>28</v>
      </c>
      <c r="BI15" s="17">
        <v>44082</v>
      </c>
      <c r="BJ15">
        <v>7</v>
      </c>
      <c r="BL15" s="17">
        <v>44082</v>
      </c>
      <c r="BM15">
        <v>31</v>
      </c>
      <c r="BO15" s="17">
        <v>44082</v>
      </c>
      <c r="BP15">
        <v>45</v>
      </c>
    </row>
    <row r="16" spans="1:86">
      <c r="A16" s="17">
        <v>44082</v>
      </c>
      <c r="B16">
        <v>8.4</v>
      </c>
      <c r="D16" s="17">
        <v>44082</v>
      </c>
      <c r="E16">
        <v>28.1</v>
      </c>
      <c r="G16" s="17">
        <v>44082</v>
      </c>
      <c r="H16">
        <v>4300</v>
      </c>
      <c r="J16" s="17">
        <v>44062</v>
      </c>
      <c r="K16">
        <v>460000</v>
      </c>
      <c r="P16" s="17">
        <v>44055</v>
      </c>
      <c r="Q16">
        <v>95</v>
      </c>
      <c r="S16" s="17">
        <v>44058</v>
      </c>
      <c r="T16">
        <v>0.43</v>
      </c>
      <c r="V16" s="17">
        <v>44058</v>
      </c>
      <c r="W16">
        <v>1.91</v>
      </c>
      <c r="Y16" s="17">
        <v>44054</v>
      </c>
      <c r="Z16">
        <v>140</v>
      </c>
      <c r="AB16" s="17">
        <v>44055</v>
      </c>
      <c r="AC16">
        <v>4.8</v>
      </c>
      <c r="AE16" s="17">
        <v>44058</v>
      </c>
      <c r="AF16">
        <v>100</v>
      </c>
      <c r="AH16" s="17">
        <v>44055</v>
      </c>
      <c r="AI16">
        <v>5.1</v>
      </c>
      <c r="AK16" s="17">
        <v>44096</v>
      </c>
      <c r="AL16">
        <v>2.1</v>
      </c>
      <c r="AN16" s="17">
        <v>44066</v>
      </c>
      <c r="AO16">
        <v>7.503</v>
      </c>
      <c r="AQ16" s="17">
        <v>44066</v>
      </c>
      <c r="AR16">
        <v>27</v>
      </c>
      <c r="AT16" s="17">
        <v>44066</v>
      </c>
      <c r="AU16">
        <v>85.90000000000001</v>
      </c>
      <c r="AW16" s="17">
        <v>44067</v>
      </c>
      <c r="AX16">
        <v>20.7</v>
      </c>
      <c r="BC16" s="17">
        <v>44067</v>
      </c>
      <c r="BD16">
        <v>98.59999999999999</v>
      </c>
    </row>
    <row r="17" spans="1:56">
      <c r="A17" s="17">
        <v>44087</v>
      </c>
      <c r="B17">
        <v>8.800000000000001</v>
      </c>
      <c r="D17" s="17">
        <v>44087</v>
      </c>
      <c r="E17">
        <v>28.3</v>
      </c>
      <c r="G17" s="17">
        <v>44087</v>
      </c>
      <c r="H17">
        <v>5200</v>
      </c>
      <c r="J17" s="17">
        <v>44070</v>
      </c>
      <c r="K17">
        <v>262000</v>
      </c>
      <c r="P17" s="17">
        <v>44058</v>
      </c>
      <c r="Q17">
        <v>96</v>
      </c>
      <c r="S17" s="17">
        <v>44062</v>
      </c>
      <c r="T17">
        <v>0.3</v>
      </c>
      <c r="V17" s="17">
        <v>44062</v>
      </c>
      <c r="W17">
        <v>1.73</v>
      </c>
      <c r="Y17" s="17">
        <v>44055</v>
      </c>
      <c r="Z17">
        <v>132</v>
      </c>
      <c r="AB17" s="17">
        <v>44057</v>
      </c>
      <c r="AC17">
        <v>5.5</v>
      </c>
      <c r="AE17" s="17">
        <v>44062</v>
      </c>
      <c r="AF17">
        <v>108</v>
      </c>
      <c r="AH17" s="17">
        <v>44058</v>
      </c>
      <c r="AI17">
        <v>5</v>
      </c>
      <c r="AK17" s="17">
        <v>44099</v>
      </c>
      <c r="AL17">
        <v>2.1</v>
      </c>
      <c r="AN17" s="17">
        <v>44067</v>
      </c>
      <c r="AO17">
        <v>7.477</v>
      </c>
      <c r="AQ17" s="17">
        <v>44067</v>
      </c>
      <c r="AR17">
        <v>27.9</v>
      </c>
      <c r="AT17" s="17">
        <v>44067</v>
      </c>
      <c r="AU17">
        <v>107.6</v>
      </c>
      <c r="AW17" s="17">
        <v>44072</v>
      </c>
      <c r="AX17">
        <v>22.2</v>
      </c>
      <c r="BC17" s="17">
        <v>44072</v>
      </c>
      <c r="BD17">
        <v>97.8</v>
      </c>
    </row>
    <row r="18" spans="1:56">
      <c r="J18" s="17">
        <v>44081</v>
      </c>
      <c r="K18">
        <v>197000</v>
      </c>
      <c r="P18" s="17">
        <v>44062</v>
      </c>
      <c r="Q18">
        <v>94</v>
      </c>
      <c r="S18" s="17">
        <v>44066</v>
      </c>
      <c r="T18">
        <v>0.3</v>
      </c>
      <c r="V18" s="17">
        <v>44066</v>
      </c>
      <c r="W18">
        <v>1.96</v>
      </c>
      <c r="Y18" s="17">
        <v>44057</v>
      </c>
      <c r="Z18">
        <v>132</v>
      </c>
      <c r="AB18" s="17">
        <v>44058</v>
      </c>
      <c r="AC18">
        <v>5.2</v>
      </c>
      <c r="AE18" s="17">
        <v>44066</v>
      </c>
      <c r="AF18">
        <v>96</v>
      </c>
      <c r="AH18" s="17">
        <v>44062</v>
      </c>
      <c r="AI18">
        <v>5</v>
      </c>
      <c r="AN18" s="17">
        <v>44072</v>
      </c>
      <c r="AO18">
        <v>7.471</v>
      </c>
      <c r="AQ18" s="17">
        <v>44072</v>
      </c>
      <c r="AR18">
        <v>30.4</v>
      </c>
      <c r="AT18" s="17">
        <v>44072</v>
      </c>
      <c r="AU18">
        <v>92.3</v>
      </c>
      <c r="AW18" s="17">
        <v>44075</v>
      </c>
      <c r="AX18">
        <v>23.9</v>
      </c>
      <c r="BC18" s="17">
        <v>44075</v>
      </c>
      <c r="BD18">
        <v>98</v>
      </c>
    </row>
    <row r="19" spans="1:56">
      <c r="J19" s="17">
        <v>44082</v>
      </c>
      <c r="K19">
        <v>181000</v>
      </c>
      <c r="P19" s="17">
        <v>44066</v>
      </c>
      <c r="Q19">
        <v>99</v>
      </c>
      <c r="S19" s="17">
        <v>44067</v>
      </c>
      <c r="T19">
        <v>0.33</v>
      </c>
      <c r="V19" s="17">
        <v>44067</v>
      </c>
      <c r="W19">
        <v>1.23</v>
      </c>
      <c r="Y19" s="17">
        <v>44058</v>
      </c>
      <c r="Z19">
        <v>131</v>
      </c>
      <c r="AB19" s="17">
        <v>44062</v>
      </c>
      <c r="AC19">
        <v>4.1</v>
      </c>
      <c r="AE19" s="17">
        <v>44067</v>
      </c>
      <c r="AF19">
        <v>106</v>
      </c>
      <c r="AH19" s="17">
        <v>44066</v>
      </c>
      <c r="AI19">
        <v>4.9</v>
      </c>
      <c r="AN19" s="17">
        <v>44075</v>
      </c>
      <c r="AO19">
        <v>7.459</v>
      </c>
      <c r="AQ19" s="17">
        <v>44075</v>
      </c>
      <c r="AR19">
        <v>33.6</v>
      </c>
      <c r="AT19" s="17">
        <v>44075</v>
      </c>
      <c r="AU19">
        <v>97.8</v>
      </c>
      <c r="AW19" s="17">
        <v>44077</v>
      </c>
      <c r="AX19">
        <v>24.9</v>
      </c>
      <c r="BC19" s="17">
        <v>44077</v>
      </c>
      <c r="BD19">
        <v>97.8</v>
      </c>
    </row>
    <row r="20" spans="1:56">
      <c r="J20" s="17">
        <v>44087</v>
      </c>
      <c r="K20">
        <v>290000</v>
      </c>
      <c r="P20" s="17">
        <v>44067</v>
      </c>
      <c r="Q20">
        <v>93</v>
      </c>
      <c r="S20" s="17">
        <v>44069</v>
      </c>
      <c r="T20">
        <v>0.18</v>
      </c>
      <c r="V20" s="17">
        <v>44072</v>
      </c>
      <c r="W20">
        <v>1.53</v>
      </c>
      <c r="Y20" s="17">
        <v>44062</v>
      </c>
      <c r="Z20">
        <v>138</v>
      </c>
      <c r="AB20" s="17">
        <v>44066</v>
      </c>
      <c r="AC20">
        <v>5.6</v>
      </c>
      <c r="AE20" s="17">
        <v>44069</v>
      </c>
      <c r="AF20">
        <v>107</v>
      </c>
      <c r="AH20" s="17">
        <v>44067</v>
      </c>
      <c r="AI20">
        <v>4.8</v>
      </c>
      <c r="AN20" s="17">
        <v>44077</v>
      </c>
      <c r="AO20">
        <v>7.44</v>
      </c>
      <c r="AQ20" s="17">
        <v>44077</v>
      </c>
      <c r="AR20">
        <v>36.7</v>
      </c>
      <c r="AT20" s="17">
        <v>44077</v>
      </c>
      <c r="AU20">
        <v>97</v>
      </c>
      <c r="AW20" s="17">
        <v>44077</v>
      </c>
      <c r="AX20">
        <v>24.8</v>
      </c>
      <c r="BC20" s="17">
        <v>44077</v>
      </c>
      <c r="BD20">
        <v>96.8</v>
      </c>
    </row>
    <row r="21" spans="1:56">
      <c r="P21" s="17">
        <v>44072</v>
      </c>
      <c r="Q21">
        <v>94</v>
      </c>
      <c r="S21" s="17">
        <v>44072</v>
      </c>
      <c r="T21">
        <v>0.3</v>
      </c>
      <c r="V21" s="17">
        <v>44075</v>
      </c>
      <c r="W21">
        <v>0.84</v>
      </c>
      <c r="Y21" s="17">
        <v>44066</v>
      </c>
      <c r="Z21">
        <v>123</v>
      </c>
      <c r="AB21" s="17">
        <v>44067</v>
      </c>
      <c r="AC21">
        <v>4.6</v>
      </c>
      <c r="AE21" s="17">
        <v>44072</v>
      </c>
      <c r="AF21">
        <v>94</v>
      </c>
      <c r="AH21" s="17">
        <v>44069</v>
      </c>
      <c r="AI21">
        <v>5.09</v>
      </c>
      <c r="AN21" s="17">
        <v>44077</v>
      </c>
      <c r="AO21">
        <v>7.435</v>
      </c>
      <c r="AQ21" s="17">
        <v>44077</v>
      </c>
      <c r="AR21">
        <v>36.9</v>
      </c>
      <c r="AT21" s="17">
        <v>44077</v>
      </c>
      <c r="AU21">
        <v>84.8</v>
      </c>
      <c r="AW21" s="17">
        <v>44081</v>
      </c>
      <c r="AX21">
        <v>24.7</v>
      </c>
      <c r="BC21" s="17">
        <v>44081</v>
      </c>
      <c r="BD21">
        <v>94.5</v>
      </c>
    </row>
    <row r="22" spans="1:56">
      <c r="P22" s="17">
        <v>44075</v>
      </c>
      <c r="Q22">
        <v>83</v>
      </c>
      <c r="S22" s="17">
        <v>44075</v>
      </c>
      <c r="T22">
        <v>0.5600000000000001</v>
      </c>
      <c r="V22" s="17">
        <v>44077</v>
      </c>
      <c r="W22">
        <v>1.09</v>
      </c>
      <c r="Y22" s="17">
        <v>44067</v>
      </c>
      <c r="Z22">
        <v>130</v>
      </c>
      <c r="AB22" s="17">
        <v>44069</v>
      </c>
      <c r="AC22">
        <v>4.9</v>
      </c>
      <c r="AE22" s="17">
        <v>44073</v>
      </c>
      <c r="AF22">
        <v>105</v>
      </c>
      <c r="AH22" s="17">
        <v>44072</v>
      </c>
      <c r="AI22">
        <v>4.8</v>
      </c>
      <c r="AN22" s="17">
        <v>44081</v>
      </c>
      <c r="AO22">
        <v>7.417</v>
      </c>
      <c r="AQ22" s="17">
        <v>44081</v>
      </c>
      <c r="AR22">
        <v>38.4</v>
      </c>
      <c r="AT22" s="17">
        <v>44081</v>
      </c>
      <c r="AU22">
        <v>71.7</v>
      </c>
      <c r="AW22" s="17">
        <v>44082</v>
      </c>
      <c r="AX22">
        <v>19.3</v>
      </c>
      <c r="BC22" s="17">
        <v>44082</v>
      </c>
      <c r="BD22">
        <v>99.7</v>
      </c>
    </row>
    <row r="23" spans="1:56">
      <c r="P23" s="17">
        <v>44077</v>
      </c>
      <c r="Q23">
        <v>83</v>
      </c>
      <c r="S23" s="17">
        <v>44077</v>
      </c>
      <c r="T23">
        <v>0.3</v>
      </c>
      <c r="V23" s="17">
        <v>44077</v>
      </c>
      <c r="W23">
        <v>1.2</v>
      </c>
      <c r="Y23" s="17">
        <v>44069</v>
      </c>
      <c r="Z23">
        <v>131</v>
      </c>
      <c r="AB23" s="17">
        <v>44072</v>
      </c>
      <c r="AC23">
        <v>5.1</v>
      </c>
      <c r="AE23" s="17">
        <v>44075</v>
      </c>
      <c r="AF23">
        <v>92</v>
      </c>
      <c r="AH23" s="17">
        <v>44075</v>
      </c>
      <c r="AI23">
        <v>5.5</v>
      </c>
      <c r="AN23" s="17">
        <v>44082</v>
      </c>
      <c r="AO23">
        <v>7.316</v>
      </c>
      <c r="AQ23" s="17">
        <v>44082</v>
      </c>
      <c r="AR23">
        <v>37.9</v>
      </c>
      <c r="AT23" s="17">
        <v>44082</v>
      </c>
      <c r="AU23">
        <v>117</v>
      </c>
      <c r="BC23" s="17">
        <v>44102</v>
      </c>
      <c r="BD23">
        <v>71.59999999999999</v>
      </c>
    </row>
    <row r="24" spans="1:56">
      <c r="P24" s="17">
        <v>44077</v>
      </c>
      <c r="Q24">
        <v>83</v>
      </c>
      <c r="S24" s="17">
        <v>44077</v>
      </c>
      <c r="T24">
        <v>0.3</v>
      </c>
      <c r="V24" s="17">
        <v>44081</v>
      </c>
      <c r="W24">
        <v>1.07</v>
      </c>
      <c r="Y24" s="17">
        <v>44072</v>
      </c>
      <c r="Z24">
        <v>120</v>
      </c>
      <c r="AB24" s="17">
        <v>44073</v>
      </c>
      <c r="AC24">
        <v>5.1</v>
      </c>
      <c r="AE24" s="17">
        <v>44075</v>
      </c>
      <c r="AF24">
        <v>99</v>
      </c>
      <c r="AH24" s="17">
        <v>44075</v>
      </c>
      <c r="AI24">
        <v>5.13</v>
      </c>
      <c r="AN24" s="17">
        <v>44102</v>
      </c>
      <c r="AO24">
        <v>7.433</v>
      </c>
      <c r="AQ24" s="17">
        <v>44102</v>
      </c>
      <c r="AR24">
        <v>36.2</v>
      </c>
      <c r="AT24" s="17">
        <v>44102</v>
      </c>
      <c r="AU24">
        <v>36.2</v>
      </c>
    </row>
    <row r="25" spans="1:56">
      <c r="P25" s="17">
        <v>44081</v>
      </c>
      <c r="Q25">
        <v>82</v>
      </c>
      <c r="S25" s="17">
        <v>44081</v>
      </c>
      <c r="T25">
        <v>0.3</v>
      </c>
      <c r="V25" s="17">
        <v>44102</v>
      </c>
      <c r="W25">
        <v>1.48</v>
      </c>
      <c r="Y25" s="17">
        <v>44073</v>
      </c>
      <c r="Z25">
        <v>128</v>
      </c>
      <c r="AB25" s="17">
        <v>44073</v>
      </c>
      <c r="AC25">
        <v>5.3</v>
      </c>
      <c r="AE25" s="17">
        <v>44076</v>
      </c>
      <c r="AF25">
        <v>104</v>
      </c>
      <c r="AH25" s="17">
        <v>44076</v>
      </c>
      <c r="AI25">
        <v>5.49</v>
      </c>
    </row>
    <row r="26" spans="1:56">
      <c r="P26" s="17">
        <v>44082</v>
      </c>
      <c r="Q26">
        <v>103</v>
      </c>
      <c r="S26" s="17">
        <v>44082</v>
      </c>
      <c r="T26">
        <v>0.08</v>
      </c>
      <c r="Y26" s="17">
        <v>44073</v>
      </c>
      <c r="Z26">
        <v>134</v>
      </c>
      <c r="AB26" s="17">
        <v>44075</v>
      </c>
      <c r="AC26">
        <v>4.8</v>
      </c>
      <c r="AE26" s="17">
        <v>44077</v>
      </c>
      <c r="AF26">
        <v>96</v>
      </c>
      <c r="AH26" s="17">
        <v>44077</v>
      </c>
      <c r="AI26">
        <v>5.3</v>
      </c>
    </row>
    <row r="27" spans="1:56">
      <c r="P27" s="17">
        <v>44102</v>
      </c>
      <c r="Q27">
        <v>86</v>
      </c>
      <c r="S27" s="17">
        <v>44087</v>
      </c>
      <c r="T27">
        <v>0.03</v>
      </c>
      <c r="Y27" s="17">
        <v>44075</v>
      </c>
      <c r="Z27">
        <v>119</v>
      </c>
      <c r="AB27" s="17">
        <v>44075</v>
      </c>
      <c r="AC27">
        <v>5.1</v>
      </c>
      <c r="AE27" s="17">
        <v>44077</v>
      </c>
      <c r="AF27">
        <v>91</v>
      </c>
      <c r="AH27" s="17">
        <v>44077</v>
      </c>
      <c r="AI27">
        <v>5.3</v>
      </c>
    </row>
    <row r="28" spans="1:56">
      <c r="S28" s="17">
        <v>44102</v>
      </c>
      <c r="T28">
        <v>0.3</v>
      </c>
      <c r="Y28" s="17">
        <v>44075</v>
      </c>
      <c r="Z28">
        <v>129</v>
      </c>
      <c r="AB28" s="17">
        <v>44076</v>
      </c>
      <c r="AC28">
        <v>4.9</v>
      </c>
      <c r="AE28" s="17">
        <v>44079</v>
      </c>
      <c r="AF28">
        <v>103</v>
      </c>
      <c r="AH28" s="17">
        <v>44079</v>
      </c>
      <c r="AI28">
        <v>5.38</v>
      </c>
    </row>
    <row r="29" spans="1:56">
      <c r="Y29" s="17">
        <v>44076</v>
      </c>
      <c r="Z29">
        <v>132</v>
      </c>
      <c r="AB29" s="17">
        <v>44077</v>
      </c>
      <c r="AC29">
        <v>4.6</v>
      </c>
      <c r="AE29" s="17">
        <v>44081</v>
      </c>
      <c r="AF29">
        <v>99</v>
      </c>
      <c r="AH29" s="17">
        <v>44081</v>
      </c>
      <c r="AI29">
        <v>5.3</v>
      </c>
    </row>
    <row r="30" spans="1:56">
      <c r="Y30" s="17">
        <v>44077</v>
      </c>
      <c r="Z30">
        <v>127</v>
      </c>
      <c r="AB30" s="17">
        <v>44077</v>
      </c>
      <c r="AC30">
        <v>4.3</v>
      </c>
      <c r="AE30" s="17">
        <v>44082</v>
      </c>
      <c r="AF30">
        <v>112</v>
      </c>
      <c r="AH30" s="17">
        <v>44082</v>
      </c>
      <c r="AI30">
        <v>5.41</v>
      </c>
    </row>
    <row r="31" spans="1:56">
      <c r="Y31" s="17">
        <v>44077</v>
      </c>
      <c r="Z31">
        <v>124</v>
      </c>
      <c r="AB31" s="17">
        <v>44078</v>
      </c>
      <c r="AC31">
        <v>5.2</v>
      </c>
      <c r="AE31" s="17">
        <v>44085</v>
      </c>
      <c r="AF31">
        <v>93</v>
      </c>
      <c r="AH31" s="17">
        <v>44085</v>
      </c>
      <c r="AI31">
        <v>5.14</v>
      </c>
    </row>
    <row r="32" spans="1:56">
      <c r="Y32" s="17">
        <v>44078</v>
      </c>
      <c r="Z32">
        <v>128</v>
      </c>
      <c r="AB32" s="17">
        <v>44079</v>
      </c>
      <c r="AC32">
        <v>4.7</v>
      </c>
      <c r="AE32" s="17">
        <v>44085</v>
      </c>
      <c r="AF32">
        <v>102</v>
      </c>
      <c r="AH32" s="17">
        <v>44085</v>
      </c>
      <c r="AI32">
        <v>5.45</v>
      </c>
    </row>
    <row r="33" spans="25:35">
      <c r="Y33" s="17">
        <v>44079</v>
      </c>
      <c r="Z33">
        <v>130</v>
      </c>
      <c r="AB33" s="17">
        <v>44081</v>
      </c>
      <c r="AC33">
        <v>4.4</v>
      </c>
      <c r="AE33" s="17">
        <v>44086</v>
      </c>
      <c r="AF33">
        <v>96</v>
      </c>
      <c r="AH33" s="17">
        <v>44086</v>
      </c>
      <c r="AI33">
        <v>5.09</v>
      </c>
    </row>
    <row r="34" spans="25:35">
      <c r="Y34" s="17">
        <v>44081</v>
      </c>
      <c r="Z34">
        <v>129</v>
      </c>
      <c r="AB34" s="17">
        <v>44082</v>
      </c>
      <c r="AC34">
        <v>4.5</v>
      </c>
      <c r="AE34" s="17">
        <v>44087</v>
      </c>
      <c r="AF34">
        <v>106</v>
      </c>
      <c r="AH34" s="17">
        <v>44090</v>
      </c>
      <c r="AI34">
        <v>4.85</v>
      </c>
    </row>
    <row r="35" spans="25:35">
      <c r="Y35" s="17">
        <v>44082</v>
      </c>
      <c r="Z35">
        <v>137</v>
      </c>
      <c r="AB35" s="17">
        <v>44085</v>
      </c>
      <c r="AC35">
        <v>5.6</v>
      </c>
      <c r="AE35" s="17">
        <v>44090</v>
      </c>
      <c r="AF35">
        <v>95</v>
      </c>
      <c r="AH35" s="17">
        <v>44096</v>
      </c>
      <c r="AI35">
        <v>5.01</v>
      </c>
    </row>
    <row r="36" spans="25:35">
      <c r="Y36" s="17">
        <v>44085</v>
      </c>
      <c r="Z36">
        <v>124</v>
      </c>
      <c r="AB36" s="17">
        <v>44085</v>
      </c>
      <c r="AC36">
        <v>4.2</v>
      </c>
      <c r="AE36" s="17">
        <v>44092</v>
      </c>
      <c r="AF36">
        <v>94</v>
      </c>
      <c r="AH36" s="17">
        <v>44099</v>
      </c>
      <c r="AI36">
        <v>5.19</v>
      </c>
    </row>
    <row r="37" spans="25:35">
      <c r="Y37" s="17">
        <v>44085</v>
      </c>
      <c r="Z37">
        <v>131</v>
      </c>
      <c r="AB37" s="17">
        <v>44086</v>
      </c>
      <c r="AC37">
        <v>5.2</v>
      </c>
      <c r="AE37" s="17">
        <v>44093</v>
      </c>
      <c r="AF37">
        <v>107</v>
      </c>
      <c r="AH37" s="17">
        <v>44102</v>
      </c>
      <c r="AI37">
        <v>5.2</v>
      </c>
    </row>
    <row r="38" spans="25:35">
      <c r="Y38" s="17">
        <v>44086</v>
      </c>
      <c r="Z38">
        <v>126</v>
      </c>
      <c r="AB38" s="17">
        <v>44087</v>
      </c>
      <c r="AC38">
        <v>5.1</v>
      </c>
      <c r="AE38" s="17">
        <v>44096</v>
      </c>
      <c r="AF38">
        <v>104</v>
      </c>
    </row>
    <row r="39" spans="25:35">
      <c r="Y39" s="17">
        <v>44087</v>
      </c>
      <c r="Z39">
        <v>134</v>
      </c>
      <c r="AB39" s="17">
        <v>44090</v>
      </c>
      <c r="AC39">
        <v>4.9</v>
      </c>
      <c r="AE39" s="17">
        <v>44099</v>
      </c>
      <c r="AF39">
        <v>104</v>
      </c>
    </row>
    <row r="40" spans="25:35">
      <c r="Y40" s="17">
        <v>44090</v>
      </c>
      <c r="Z40">
        <v>128</v>
      </c>
      <c r="AB40" s="17">
        <v>44092</v>
      </c>
      <c r="AC40">
        <v>5.7</v>
      </c>
      <c r="AE40" s="17">
        <v>44102</v>
      </c>
      <c r="AF40">
        <v>103</v>
      </c>
    </row>
    <row r="41" spans="25:35">
      <c r="Y41" s="17">
        <v>44092</v>
      </c>
      <c r="Z41">
        <v>125</v>
      </c>
      <c r="AB41" s="17">
        <v>44093</v>
      </c>
      <c r="AC41">
        <v>4.7</v>
      </c>
    </row>
    <row r="42" spans="25:35">
      <c r="Y42" s="17">
        <v>44093</v>
      </c>
      <c r="Z42">
        <v>136</v>
      </c>
      <c r="AB42" s="17">
        <v>44096</v>
      </c>
      <c r="AC42">
        <v>5.4</v>
      </c>
    </row>
    <row r="43" spans="25:35">
      <c r="Y43" s="17">
        <v>44096</v>
      </c>
      <c r="Z43">
        <v>136</v>
      </c>
      <c r="AB43" s="17">
        <v>44099</v>
      </c>
      <c r="AC43">
        <v>5.3</v>
      </c>
    </row>
    <row r="44" spans="25:35">
      <c r="Y44" s="17">
        <v>44099</v>
      </c>
      <c r="Z44">
        <v>136</v>
      </c>
      <c r="AB44" s="17">
        <v>44102</v>
      </c>
      <c r="AC44">
        <v>4.6</v>
      </c>
    </row>
    <row r="45" spans="25:35">
      <c r="Y45" s="17">
        <v>44102</v>
      </c>
      <c r="Z45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8F77"/>
    <pageSetUpPr fitToPage="1"/>
  </sheetPr>
  <dimension ref="A1:P245"/>
  <sheetViews>
    <sheetView showGridLines="0" workbookViewId="0"/>
  </sheetViews>
  <sheetFormatPr defaultRowHeight="15"/>
  <cols>
    <col min="1" max="16" width="9.7109375" customWidth="1"/>
  </cols>
  <sheetData>
    <row r="1" spans="1:16" ht="22" customHeight="1">
      <c r="A1" s="1" t="s">
        <v>196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" customHeight="1">
      <c r="A2" s="2" t="s">
        <v>197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20" customHeight="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36" spans="1:16" ht="20" customHeight="1">
      <c r="A36" s="3" t="s">
        <v>198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53" spans="1:16" ht="20" customHeight="1">
      <c r="A53" s="3" t="s">
        <v>48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85" spans="1:16" ht="20" customHeight="1">
      <c r="A85" s="3" t="s">
        <v>68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132" spans="1:16" ht="20" customHeight="1">
      <c r="A132" s="3" t="s">
        <v>108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79" spans="1:16" ht="20" customHeight="1">
      <c r="A179" s="3" t="s">
        <v>145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211" spans="1:16" ht="20" customHeight="1">
      <c r="A211" s="3" t="s">
        <v>111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28" spans="1:16" ht="20" customHeight="1">
      <c r="A228" s="3" t="s">
        <v>118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45" spans="1:16" ht="20" customHeight="1">
      <c r="A245" s="3" t="s">
        <v>125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</sheetData>
  <mergeCells count="11">
    <mergeCell ref="A1:P1"/>
    <mergeCell ref="A2:P2"/>
    <mergeCell ref="A4:P4"/>
    <mergeCell ref="A36:P36"/>
    <mergeCell ref="A53:P53"/>
    <mergeCell ref="A85:P85"/>
    <mergeCell ref="A132:P132"/>
    <mergeCell ref="A179:P179"/>
    <mergeCell ref="A211:P211"/>
    <mergeCell ref="A228:P228"/>
    <mergeCell ref="A245:P245"/>
  </mergeCells>
  <pageMargins left="0.4" right="0.4" top="0.5" bottom="0.45" header="0.3" footer="0.3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Views>
    <sheetView showGridLines="0" workbookViewId="0"/>
  </sheetViews>
  <sheetFormatPr defaultRowHeight="15"/>
  <cols>
    <col min="1" max="1" width="120.7109375" customWidth="1"/>
  </cols>
  <sheetData>
    <row r="1" spans="1:1">
      <c r="A1" s="1" t="s">
        <v>199</v>
      </c>
    </row>
    <row r="2" spans="1:1" ht="10" customHeight="1">
      <c r="A2" s="2"/>
    </row>
    <row r="3" spans="1:1" ht="28" customHeight="1">
      <c r="A3" s="2" t="s">
        <v>200</v>
      </c>
    </row>
    <row r="4" spans="1:1" ht="28" customHeight="1">
      <c r="A4" s="2" t="s">
        <v>201</v>
      </c>
    </row>
    <row r="5" spans="1:1" ht="28" customHeight="1">
      <c r="A5" s="2" t="s">
        <v>202</v>
      </c>
    </row>
    <row r="6" spans="1:1" ht="28" customHeight="1">
      <c r="A6" s="2" t="s">
        <v>203</v>
      </c>
    </row>
    <row r="7" spans="1:1" ht="28" customHeight="1">
      <c r="A7" s="2" t="s">
        <v>204</v>
      </c>
    </row>
    <row r="8" spans="1:1" ht="28" customHeight="1">
      <c r="A8" s="2" t="s">
        <v>205</v>
      </c>
    </row>
    <row r="9" spans="1:1" ht="28" customHeight="1">
      <c r="A9" s="2" t="s">
        <v>206</v>
      </c>
    </row>
    <row r="10" spans="1:1" ht="28" customHeight="1">
      <c r="A10" s="2" t="s">
        <v>207</v>
      </c>
    </row>
    <row r="11" spans="1:1" ht="28" customHeight="1">
      <c r="A11" s="2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Evolução</vt:lpstr>
      <vt:lpstr>Dados gráficos</vt:lpstr>
      <vt:lpstr>Gráficos</vt:lpstr>
      <vt:lpstr>Como usar</vt:lpstr>
      <vt:lpstr>Evolução!Print_Area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2026-08-15T21:50:10Z</dcterms:created>
  <dcterms:modified xsi:type="dcterms:W3CDTF">2026-08-15T21:50:10Z</dcterms:modified>
</cp:coreProperties>
</file>