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80421223cb48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fa366bfd3fb444b3"/>
    <x:sheet xmlns:r="http://schemas.openxmlformats.org/officeDocument/2006/relationships" name="CONFIGURACION" sheetId="2" r:id="R05858eef4e88426b"/>
    <x:sheet xmlns:r="http://schemas.openxmlformats.org/officeDocument/2006/relationships" name="VALORES_ESVD" sheetId="3" r:id="R9d29a218811f4919"/>
    <x:sheet xmlns:r="http://schemas.openxmlformats.org/officeDocument/2006/relationships" name="CUENTAS_COSTO" sheetId="4" r:id="Rdaf853a78cbc4290"/>
    <x:sheet xmlns:r="http://schemas.openxmlformats.org/officeDocument/2006/relationships" name="CATALOGOS" sheetId="5" r:id="Rb76292e31f4b462e"/>
    <x:sheet xmlns:r="http://schemas.openxmlformats.org/officeDocument/2006/relationships" name="DICCIONARIO" sheetId="6" r:id="R0b22296368ef4e0b"/>
  </x:sheets>
</x:workbook>
</file>

<file path=xl/comments1.xml><?xml version="1.0" encoding="utf-8"?>
<x:comments xmlns:x="http://schemas.openxmlformats.org/spreadsheetml/2006/main">
  <x:authors>
    <x:author>tc={14F31711-D99A-D21E-57E5-165319964C22}</x:author>
  </x:authors>
  <x:commentList>
    <x:comment ref="B7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Tasa de ejemplo para operar la plantilla. Sustituir por una tasa validada y documentada para el caso.</x:t>
        </x:r>
      </x:text>
    </x:comment>
  </x:commentList>
</x:comments>
</file>

<file path=xl/comments2.xml><?xml version="1.0" encoding="utf-8"?>
<x:comments xmlns:x="http://schemas.openxmlformats.org/spreadsheetml/2006/main">
  <x:authors>
    <x:author>tc={A6F2A732-16D5-8CE2-8F2D-032AA807E222}</x:author>
    <x:author>tc={3110E231-62C6-E281-888F-F3209718B061}</x:author>
    <x:author>tc={792F4B06-64DC-5F45-AD69-D58431F1E522}</x:author>
  </x:authors>
  <x:commentList>
    <x:comment ref="M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Multiplicador para convertir la moneda original a la moneda del modelo. Debe documentarse la fecha y fuente del tipo de cambio.</x:t>
        </x:r>
      </x:text>
    </x:comment>
    <x:comment ref="N5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Multiplicador para actualizar el año de precios. Documentar índice y años usados.</x:t>
        </x:r>
      </x:text>
    </x:comment>
    <x:comment ref="O5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Factor de transferencia validado por diferencias ecológicas, socioeconómicas, geográficas o metodológicas. No usar como ajuste arbitrario.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#,##0.00"/>
    <x:numFmt numFmtId="202" formatCode="0"/>
  </x:numFmts>
  <x:fonts count="2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042"/>
      <x:name val="Carlito"/>
    </x:font>
    <x:font>
      <x:b/>
      <x:sz val="11"/>
      <x:color rgb="FFFFFFFF"/>
      <x:name val="Carlito"/>
    </x:font>
    <x:font>
      <x:b/>
      <x:sz val="12"/>
      <x:color rgb="FF143A52"/>
      <x:name val="Carlito"/>
    </x:font>
    <x:font>
      <x:b/>
      <x:sz val="11"/>
      <x:color rgb="FF143A52"/>
      <x:name val="Carlito"/>
    </x:font>
    <x:font>
      <x:sz val="11"/>
      <x:color rgb="FF173042"/>
      <x:name val="Carlito"/>
    </x:font>
    <x:font>
      <x:b/>
      <x:sz val="11"/>
      <x:color rgb="FF173042"/>
      <x:name val="Carlito"/>
    </x:font>
    <x:font>
      <x:sz val="11"/>
      <x:color rgb="FF173042"/>
      <x:name val="Carlito"/>
    </x:font>
    <x:font>
      <x:sz val="11"/>
      <x:color rgb="FF173042"/>
      <x:name val="Carlito"/>
    </x:font>
    <x:font>
      <x:i/>
      <x:sz val="11"/>
      <x:color rgb="FFB42318"/>
      <x:name val="Carlito"/>
    </x:font>
    <x:font>
      <x:b/>
      <x:sz val="10"/>
      <x:color rgb="FFFFFFFF"/>
      <x:name val="Carlito"/>
    </x:font>
    <x:font>
      <x:sz val="11"/>
      <x:color rgb="FF143A52"/>
      <x:name val="Carlito"/>
    </x:font>
    <x:font>
      <x:b/>
      <x:sz val="18"/>
      <x:color rgb="FFFFFFFF"/>
      <x:name val="Aptos"/>
    </x:font>
    <x:font>
      <x:i/>
      <x:sz val="10"/>
      <x:color rgb="FF173042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2"/>
      <x:color rgb="FF143A52"/>
      <x:name val="Aptos"/>
    </x:font>
    <x:font>
      <x:b/>
      <x:sz val="11"/>
      <x:color rgb="FF143A52"/>
      <x:name val="Aptos"/>
    </x:font>
    <x:font>
      <x:sz val="11"/>
      <x:color rgb="FF173042"/>
      <x:name val="Aptos"/>
    </x:font>
    <x:font>
      <x:b/>
      <x:sz val="11"/>
      <x:color rgb="FF173042"/>
      <x:name val="Aptos"/>
    </x:font>
    <x:font>
      <x:sz val="11"/>
      <x:color rgb="FF173042"/>
      <x:name val="Aptos"/>
    </x:font>
    <x:font>
      <x:sz val="11"/>
      <x:color rgb="FF173042"/>
      <x:name val="Aptos"/>
    </x:font>
    <x:font>
      <x:i/>
      <x:sz val="11"/>
      <x:color rgb="FFB42318"/>
      <x:name val="Aptos"/>
    </x:font>
    <x:font>
      <x:b/>
      <x:sz val="10"/>
      <x:color rgb="FFFFFFFF"/>
      <x:name val="Aptos"/>
    </x:font>
    <x:font>
      <x:sz val="11"/>
      <x:color rgb="FF143A52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43A52"/>
      </x:patternFill>
    </x:fill>
    <x:fill>
      <x:patternFill patternType="solid">
        <x:fgColor rgb="FFDDF2F0"/>
      </x:patternFill>
    </x:fill>
    <x:fill>
      <x:patternFill patternType="solid">
        <x:fgColor rgb="FF147D80"/>
      </x:patternFill>
    </x:fill>
    <x:fill>
      <x:patternFill patternType="solid">
        <x:fgColor rgb="FFE6A93A"/>
      </x:patternFill>
    </x:fill>
    <x:fill>
      <x:patternFill patternType="solid">
        <x:fgColor rgb="FFFFFFFF"/>
      </x:patternFill>
    </x:fill>
    <x:fill>
      <x:patternFill patternType="solid">
        <x:fgColor rgb="FFF5F8FA"/>
      </x:patternFill>
    </x:fill>
    <x:fill>
      <x:patternFill patternType="solid">
        <x:fgColor rgb="FFE7F0F7"/>
      </x:patternFill>
    </x:fill>
    <x:fill>
      <x:patternFill patternType="solid">
        <x:fgColor rgb="FFFFF3D6"/>
      </x:patternFill>
    </x:fill>
  </x:fills>
  <x:borders count="15">
    <x:border/>
    <x:border>
      <x:left style="thin">
        <x:color rgb="FF147D80"/>
      </x:left>
      <x:top style="thin">
        <x:color rgb="FF147D80"/>
      </x:top>
      <x:bottom style="thin">
        <x:color rgb="FF147D80"/>
      </x:bottom>
    </x:border>
    <x:border>
      <x:top style="thin">
        <x:color rgb="FF147D80"/>
      </x:top>
      <x:bottom style="thin">
        <x:color rgb="FF147D80"/>
      </x:bottom>
    </x:border>
    <x:border>
      <x:right style="thin">
        <x:color rgb="FF147D80"/>
      </x:right>
      <x:top style="thin">
        <x:color rgb="FF147D80"/>
      </x:top>
      <x:bottom style="thin">
        <x:color rgb="FF147D80"/>
      </x:bottom>
    </x:border>
    <x:border>
      <x:bottom style="thin">
        <x:color rgb="FFCAD5DC"/>
      </x:bottom>
    </x:border>
    <x:border>
      <x:top style="thin">
        <x:color rgb="FFCAD5DC"/>
      </x:top>
      <x:bottom style="thin">
        <x:color rgb="FFCAD5DC"/>
      </x:bottom>
    </x:border>
    <x:border>
      <x:bottom style="thin">
        <x:color rgb="FFE3E9ED"/>
      </x:bottom>
    </x:border>
    <x:border>
      <x:top style="thin">
        <x:color rgb="FFE3E9ED"/>
      </x:top>
      <x:bottom style="thin">
        <x:color rgb="FFE3E9ED"/>
      </x:bottom>
    </x:border>
    <x:border>
      <x:top style="thin">
        <x:color rgb="FFE3E9ED"/>
      </x:top>
    </x:border>
    <x:border>
      <x:left style="thin">
        <x:color rgb="FF147D80"/>
      </x:left>
      <x:top style="thin">
        <x:color rgb="FF147D80"/>
      </x:top>
      <x:bottom style="thin">
        <x:color rgb="FFCAD5DC"/>
      </x:bottom>
    </x:border>
    <x:border>
      <x:top style="thin">
        <x:color rgb="FF147D80"/>
      </x:top>
      <x:bottom style="thin">
        <x:color rgb="FFCAD5DC"/>
      </x:bottom>
    </x:border>
    <x:border>
      <x:left style="thin">
        <x:color rgb="FF147D80"/>
      </x:left>
      <x:top style="thin">
        <x:color rgb="FFCAD5DC"/>
      </x:top>
      <x:bottom style="thin">
        <x:color rgb="FFCAD5DC"/>
      </x:bottom>
    </x:border>
    <x:border>
      <x:left style="thin">
        <x:color rgb="FF147D80"/>
      </x:left>
      <x:top style="thin">
        <x:color rgb="FFCAD5DC"/>
      </x:top>
      <x:bottom style="thin">
        <x:color rgb="FF147D80"/>
      </x:bottom>
    </x:border>
    <x:border>
      <x:top style="thin">
        <x:color rgb="FFCAD5DC"/>
      </x:top>
      <x:bottom style="thin">
        <x:color rgb="FF147D80"/>
      </x:bottom>
    </x:border>
    <x:border>
      <x:top style="thin">
        <x:color rgb="FFCAD5DC"/>
      </x:top>
    </x:border>
  </x:borders>
  <x:cellStyleXfs count="1">
    <x:xf numFmtId="0" fontId="0" fillId="0" borderId="0"/>
  </x:cellStyleXfs>
  <x:cellXfs count="1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/>
    <x:xf numFmtId="0" fontId="11" fillId="4" borderId="1" xfId="0" applyNumberFormat="1" applyFont="1" applyFill="1" applyBorder="1"/>
    <x:xf numFmtId="0" fontId="11" fillId="4" borderId="2" xfId="0" applyNumberFormat="1" applyFont="1" applyFill="1" applyBorder="1"/>
    <x:xf numFmtId="0" fontId="11" fillId="4" borderId="3" xfId="0" applyNumberFormat="1" applyFont="1" applyFill="1" applyBorder="1"/>
    <x:xf numFmtId="0" fontId="11" fillId="4" borderId="1" xfId="0" applyNumberFormat="1" applyFont="1" applyFill="1" applyBorder="1" applyAlignment="1">
      <x:alignment wrapText="1"/>
    </x:xf>
    <x:xf numFmtId="0" fontId="11" fillId="4" borderId="2" xfId="0" applyNumberFormat="1" applyFont="1" applyFill="1" applyBorder="1" applyAlignment="1">
      <x:alignment wrapText="1"/>
    </x:xf>
    <x:xf numFmtId="0" fontId="11" fillId="4" borderId="3" xfId="0" applyNumberFormat="1" applyFont="1" applyFill="1" applyBorder="1" applyAlignment="1">
      <x:alignment wrapText="1"/>
    </x:xf>
    <x:xf numFmtId="0" fontId="11" fillId="4" borderId="1" xfId="0" applyNumberFormat="1" applyFont="1" applyFill="1" applyBorder="1" applyAlignment="1">
      <x:alignment horizontal="center" wrapText="1"/>
    </x:xf>
    <x:xf numFmtId="0" fontId="11" fillId="4" borderId="2" xfId="0" applyNumberFormat="1" applyFont="1" applyFill="1" applyBorder="1" applyAlignment="1">
      <x:alignment horizontal="center" wrapText="1"/>
    </x:xf>
    <x:xf numFmtId="0" fontId="11" fillId="4" borderId="3" xfId="0" applyNumberFormat="1" applyFont="1" applyFill="1" applyBorder="1" applyAlignment="1">
      <x:alignment horizontal="center" wrapText="1"/>
    </x:xf>
    <x:xf numFmtId="0" fontId="11" fillId="4" borderId="1" xfId="0" applyNumberFormat="1" applyFont="1" applyFill="1" applyBorder="1" applyAlignment="1">
      <x:alignment horizontal="center" vertical="center" wrapText="1"/>
    </x:xf>
    <x:xf numFmtId="0" fontId="11" fillId="4" borderId="2" xfId="0" applyNumberFormat="1" applyFont="1" applyFill="1" applyBorder="1" applyAlignment="1">
      <x:alignment horizontal="center" vertical="center" wrapText="1"/>
    </x:xf>
    <x:xf numFmtId="0" fontId="11" fillId="4" borderId="3" xfId="0" applyNumberFormat="1" applyFont="1" applyFill="1" applyBorder="1" applyAlignment="1">
      <x:alignment horizontal="center" vertical="center" wrapText="1"/>
    </x:xf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vertical="center"/>
    </x:xf>
    <x:xf numFmtId="200" fontId="6" fillId="9" borderId="0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6" fillId="9" borderId="4" xfId="0" applyNumberFormat="1" applyFont="1" applyFill="1" applyBorder="1" applyAlignment="1">
      <x:alignment vertical="center"/>
    </x:xf>
    <x:xf numFmtId="0" fontId="6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/>
    </x:xf>
    <x:xf numFmtId="0" fontId="6" fillId="9" borderId="5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200" fontId="6" fillId="9" borderId="5" xfId="0" applyNumberFormat="1" applyFont="1" applyFill="1" applyBorder="1" applyAlignment="1">
      <x:alignment vertical="center"/>
    </x:xf>
    <x:xf numFmtId="0" fontId="12" fillId="8" borderId="0" xfId="0" applyNumberFormat="1" applyFont="1" applyFill="1" applyBorder="1"/>
    <x:xf numFmtId="0" fontId="12" fillId="8" borderId="0" xfId="0" applyNumberFormat="1" applyFont="1" applyFill="1" applyBorder="1" applyAlignment="1">
      <x:alignment vertical="center"/>
    </x:xf>
    <x:xf numFmtId="201" fontId="6" fillId="9" borderId="0" xfId="0" applyNumberFormat="1" applyFont="1" applyFill="1" applyBorder="1" applyAlignment="1">
      <x:alignment vertical="center"/>
    </x:xf>
    <x:xf numFmtId="201" fontId="12" fillId="8" borderId="0" xfId="0" applyNumberFormat="1" applyFont="1" applyFill="1" applyBorder="1" applyAlignment="1">
      <x:alignment vertical="center"/>
    </x:xf>
    <x:xf numFmtId="202" fontId="6" fillId="9" borderId="0" xfId="0" applyNumberFormat="1" applyFont="1" applyFill="1" applyBorder="1" applyAlignment="1">
      <x:alignment vertical="center"/>
    </x:xf>
    <x:xf numFmtId="0" fontId="6" fillId="9" borderId="6" xfId="0" applyNumberFormat="1" applyFont="1" applyFill="1" applyBorder="1" applyAlignment="1">
      <x:alignment vertical="center"/>
    </x:xf>
    <x:xf numFmtId="202" fontId="6" fillId="9" borderId="6" xfId="0" applyNumberFormat="1" applyFont="1" applyFill="1" applyBorder="1" applyAlignment="1">
      <x:alignment vertical="center"/>
    </x:xf>
    <x:xf numFmtId="201" fontId="6" fillId="9" borderId="6" xfId="0" applyNumberFormat="1" applyFont="1" applyFill="1" applyBorder="1" applyAlignment="1">
      <x:alignment vertical="center"/>
    </x:xf>
    <x:xf numFmtId="201" fontId="12" fillId="8" borderId="6" xfId="0" applyNumberFormat="1" applyFont="1" applyFill="1" applyBorder="1" applyAlignment="1">
      <x:alignment vertical="center"/>
    </x:xf>
    <x:xf numFmtId="0" fontId="5" fillId="8" borderId="6" xfId="0" applyNumberFormat="1" applyFont="1" applyFill="1" applyBorder="1" applyAlignment="1">
      <x:alignment vertical="center"/>
    </x:xf>
    <x:xf numFmtId="0" fontId="6" fillId="9" borderId="7" xfId="0" applyNumberFormat="1" applyFont="1" applyFill="1" applyBorder="1" applyAlignment="1">
      <x:alignment vertical="center"/>
    </x:xf>
    <x:xf numFmtId="202" fontId="6" fillId="9" borderId="7" xfId="0" applyNumberFormat="1" applyFont="1" applyFill="1" applyBorder="1" applyAlignment="1">
      <x:alignment vertical="center"/>
    </x:xf>
    <x:xf numFmtId="201" fontId="6" fillId="9" borderId="7" xfId="0" applyNumberFormat="1" applyFont="1" applyFill="1" applyBorder="1" applyAlignment="1">
      <x:alignment vertical="center"/>
    </x:xf>
    <x:xf numFmtId="201" fontId="12" fillId="8" borderId="7" xfId="0" applyNumberFormat="1" applyFont="1" applyFill="1" applyBorder="1" applyAlignment="1">
      <x:alignment vertical="center"/>
    </x:xf>
    <x:xf numFmtId="0" fontId="5" fillId="8" borderId="7" xfId="0" applyNumberFormat="1" applyFont="1" applyFill="1" applyBorder="1" applyAlignment="1">
      <x:alignment vertical="center"/>
    </x:xf>
    <x:xf numFmtId="0" fontId="6" fillId="9" borderId="8" xfId="0" applyNumberFormat="1" applyFont="1" applyFill="1" applyBorder="1" applyAlignment="1">
      <x:alignment vertical="center"/>
    </x:xf>
    <x:xf numFmtId="202" fontId="6" fillId="9" borderId="8" xfId="0" applyNumberFormat="1" applyFont="1" applyFill="1" applyBorder="1" applyAlignment="1">
      <x:alignment vertical="center"/>
    </x:xf>
    <x:xf numFmtId="201" fontId="6" fillId="9" borderId="8" xfId="0" applyNumberFormat="1" applyFont="1" applyFill="1" applyBorder="1" applyAlignment="1">
      <x:alignment vertical="center"/>
    </x:xf>
    <x:xf numFmtId="201" fontId="12" fillId="8" borderId="8" xfId="0" applyNumberFormat="1" applyFont="1" applyFill="1" applyBorder="1" applyAlignment="1">
      <x:alignment vertical="center"/>
    </x:xf>
    <x:xf numFmtId="0" fontId="5" fillId="8" borderId="8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horizontal="center"/>
    </x:xf>
    <x:xf numFmtId="0" fontId="4" fillId="8" borderId="0" xfId="0" applyNumberFormat="1" applyFont="1" applyFill="1" applyBorder="1" applyAlignment="1">
      <x:alignment horizontal="center" vertical="center"/>
    </x:xf>
    <x:xf numFmtId="0" fontId="4" fillId="8" borderId="4" xfId="0" applyNumberFormat="1" applyFont="1" applyFill="1" applyBorder="1" applyAlignment="1">
      <x:alignment horizontal="center" vertical="center"/>
    </x:xf>
    <x:xf numFmtId="0" fontId="4" fillId="8" borderId="5" xfId="0" applyNumberFormat="1" applyFont="1" applyFill="1" applyBorder="1" applyAlignment="1">
      <x:alignment horizontal="center" vertical="center"/>
    </x:xf>
    <x:xf numFmtId="0" fontId="6" fillId="7" borderId="0" xfId="0" applyNumberFormat="1" applyFont="1" applyFill="1" applyBorder="1" applyAlignment="1">
      <x:alignment vertical="center"/>
    </x:xf>
    <x:xf numFmtId="0" fontId="11" fillId="4" borderId="9" xfId="0" applyNumberFormat="1" applyFont="1" applyFill="1" applyBorder="1" applyAlignment="1">
      <x:alignment horizontal="center" vertical="center" wrapText="1"/>
    </x:xf>
    <x:xf numFmtId="0" fontId="11" fillId="4" borderId="10" xfId="0" applyNumberFormat="1" applyFont="1" applyFill="1" applyBorder="1" applyAlignment="1">
      <x:alignment horizontal="center" vertical="center" wrapText="1"/>
    </x:xf>
    <x:xf numFmtId="0" fontId="6" fillId="7" borderId="11" xfId="0" applyNumberFormat="1" applyFont="1" applyFill="1" applyBorder="1" applyAlignment="1">
      <x:alignment vertical="center"/>
    </x:xf>
    <x:xf numFmtId="0" fontId="6" fillId="7" borderId="5" xfId="0" applyNumberFormat="1" applyFont="1" applyFill="1" applyBorder="1" applyAlignment="1">
      <x:alignment vertical="center"/>
    </x:xf>
    <x:xf numFmtId="0" fontId="6" fillId="7" borderId="12" xfId="0" applyNumberFormat="1" applyFont="1" applyFill="1" applyBorder="1" applyAlignment="1">
      <x:alignment vertical="center"/>
    </x:xf>
    <x:xf numFmtId="0" fontId="6" fillId="7" borderId="13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14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13" fillId="2" borderId="0" xfId="0" applyNumberFormat="1" applyFont="1" applyFill="1" applyBorder="1" applyAlignment="1">
      <x:alignment vertical="center" wrapText="1"/>
    </x:xf>
    <x:xf numFmtId="0" fontId="14" fillId="3" borderId="0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/>
    <x:xf numFmtId="0" fontId="16" fillId="4" borderId="0" xfId="0" applyNumberFormat="1" applyFont="1" applyFill="1" applyBorder="1" applyAlignment="1">
      <x:alignment vertical="center"/>
    </x:xf>
    <x:xf numFmtId="0" fontId="17" fillId="5" borderId="0" xfId="0" applyNumberFormat="1" applyFont="1" applyFill="1" applyBorder="1" applyAlignment="1">
      <x:alignment horizontal="center" vertical="center"/>
    </x:xf>
    <x:xf numFmtId="0" fontId="18" fillId="0" borderId="0" xfId="0" applyNumberFormat="1" applyFont="1" applyFill="1" applyBorder="1" applyAlignment="1">
      <x:alignment vertical="center"/>
    </x:xf>
    <x:xf numFmtId="0" fontId="19" fillId="6" borderId="0" xfId="0" applyNumberFormat="1" applyFont="1" applyFill="1" applyBorder="1" applyAlignment="1">
      <x:alignment vertical="center" wrapText="1"/>
    </x:xf>
    <x:xf numFmtId="0" fontId="19" fillId="7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/>
    </x:xf>
    <x:xf numFmtId="0" fontId="20" fillId="0" borderId="0" xfId="0" applyNumberFormat="1" applyFont="1" applyFill="1" applyBorder="1" applyAlignment="1">
      <x:alignment vertical="center" wrapText="1"/>
    </x:xf>
    <x:xf numFmtId="0" fontId="19" fillId="0" borderId="0" xfId="0" applyNumberFormat="1" applyFont="1" applyFill="1" applyBorder="1" applyAlignment="1">
      <x:alignment vertical="center" wrapText="1"/>
    </x:xf>
    <x:xf numFmtId="0" fontId="20" fillId="9" borderId="0" xfId="0" applyNumberFormat="1" applyFont="1" applyFill="1" applyBorder="1" applyAlignment="1">
      <x:alignment vertical="center" wrapText="1"/>
    </x:xf>
    <x:xf numFmtId="0" fontId="21" fillId="7" borderId="0" xfId="0" applyNumberFormat="1" applyFont="1" applyFill="1" applyBorder="1" applyAlignment="1">
      <x:alignment vertical="center" wrapText="1"/>
    </x:xf>
    <x:xf numFmtId="0" fontId="22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0" fontId="24" fillId="4" borderId="1" xfId="0" applyNumberFormat="1" applyFont="1" applyFill="1" applyBorder="1" applyAlignment="1">
      <x:alignment horizontal="center" vertical="center" wrapText="1"/>
    </x:xf>
    <x:xf numFmtId="0" fontId="24" fillId="4" borderId="2" xfId="0" applyNumberFormat="1" applyFont="1" applyFill="1" applyBorder="1" applyAlignment="1">
      <x:alignment horizontal="center" vertical="center" wrapText="1"/>
    </x:xf>
    <x:xf numFmtId="0" fontId="24" fillId="4" borderId="3" xfId="0" applyNumberFormat="1" applyFont="1" applyFill="1" applyBorder="1" applyAlignment="1">
      <x:alignment horizontal="center" vertical="center" wrapText="1"/>
    </x:xf>
    <x:xf numFmtId="0" fontId="18" fillId="0" borderId="4" xfId="0" applyNumberFormat="1" applyFont="1" applyFill="1" applyBorder="1" applyAlignment="1">
      <x:alignment vertical="center"/>
    </x:xf>
    <x:xf numFmtId="0" fontId="19" fillId="9" borderId="4" xfId="0" applyNumberFormat="1" applyFont="1" applyFill="1" applyBorder="1" applyAlignment="1">
      <x:alignment vertical="center"/>
    </x:xf>
    <x:xf numFmtId="0" fontId="19" fillId="0" borderId="4" xfId="0" applyNumberFormat="1" applyFont="1" applyFill="1" applyBorder="1" applyAlignment="1">
      <x:alignment vertical="center" wrapText="1"/>
    </x:xf>
    <x:xf numFmtId="0" fontId="18" fillId="0" borderId="5" xfId="0" applyNumberFormat="1" applyFont="1" applyFill="1" applyBorder="1" applyAlignment="1">
      <x:alignment vertical="center"/>
    </x:xf>
    <x:xf numFmtId="0" fontId="19" fillId="9" borderId="5" xfId="0" applyNumberFormat="1" applyFont="1" applyFill="1" applyBorder="1" applyAlignment="1">
      <x:alignment vertical="center"/>
    </x:xf>
    <x:xf numFmtId="0" fontId="19" fillId="0" borderId="5" xfId="0" applyNumberFormat="1" applyFont="1" applyFill="1" applyBorder="1" applyAlignment="1">
      <x:alignment vertical="center" wrapText="1"/>
    </x:xf>
    <x:xf numFmtId="200" fontId="19" fillId="9" borderId="5" xfId="0" applyNumberFormat="1" applyFont="1" applyFill="1" applyBorder="1" applyAlignment="1">
      <x:alignment vertical="center"/>
    </x:xf>
    <x:xf numFmtId="0" fontId="19" fillId="9" borderId="6" xfId="0" applyNumberFormat="1" applyFont="1" applyFill="1" applyBorder="1" applyAlignment="1">
      <x:alignment vertical="center"/>
    </x:xf>
    <x:xf numFmtId="202" fontId="19" fillId="9" borderId="6" xfId="0" applyNumberFormat="1" applyFont="1" applyFill="1" applyBorder="1" applyAlignment="1">
      <x:alignment vertical="center"/>
    </x:xf>
    <x:xf numFmtId="201" fontId="19" fillId="9" borderId="6" xfId="0" applyNumberFormat="1" applyFont="1" applyFill="1" applyBorder="1" applyAlignment="1">
      <x:alignment vertical="center"/>
    </x:xf>
    <x:xf numFmtId="201" fontId="25" fillId="8" borderId="6" xfId="0" applyNumberFormat="1" applyFont="1" applyFill="1" applyBorder="1" applyAlignment="1">
      <x:alignment vertical="center"/>
    </x:xf>
    <x:xf numFmtId="0" fontId="18" fillId="8" borderId="6" xfId="0" applyNumberFormat="1" applyFont="1" applyFill="1" applyBorder="1" applyAlignment="1">
      <x:alignment vertical="center"/>
    </x:xf>
    <x:xf numFmtId="0" fontId="19" fillId="9" borderId="7" xfId="0" applyNumberFormat="1" applyFont="1" applyFill="1" applyBorder="1" applyAlignment="1">
      <x:alignment vertical="center"/>
    </x:xf>
    <x:xf numFmtId="202" fontId="19" fillId="9" borderId="7" xfId="0" applyNumberFormat="1" applyFont="1" applyFill="1" applyBorder="1" applyAlignment="1">
      <x:alignment vertical="center"/>
    </x:xf>
    <x:xf numFmtId="201" fontId="19" fillId="9" borderId="7" xfId="0" applyNumberFormat="1" applyFont="1" applyFill="1" applyBorder="1" applyAlignment="1">
      <x:alignment vertical="center"/>
    </x:xf>
    <x:xf numFmtId="201" fontId="25" fillId="8" borderId="7" xfId="0" applyNumberFormat="1" applyFont="1" applyFill="1" applyBorder="1" applyAlignment="1">
      <x:alignment vertical="center"/>
    </x:xf>
    <x:xf numFmtId="0" fontId="18" fillId="8" borderId="7" xfId="0" applyNumberFormat="1" applyFont="1" applyFill="1" applyBorder="1" applyAlignment="1">
      <x:alignment vertical="center"/>
    </x:xf>
    <x:xf numFmtId="0" fontId="19" fillId="9" borderId="8" xfId="0" applyNumberFormat="1" applyFont="1" applyFill="1" applyBorder="1" applyAlignment="1">
      <x:alignment vertical="center"/>
    </x:xf>
    <x:xf numFmtId="202" fontId="19" fillId="9" borderId="8" xfId="0" applyNumberFormat="1" applyFont="1" applyFill="1" applyBorder="1" applyAlignment="1">
      <x:alignment vertical="center"/>
    </x:xf>
    <x:xf numFmtId="201" fontId="19" fillId="9" borderId="8" xfId="0" applyNumberFormat="1" applyFont="1" applyFill="1" applyBorder="1" applyAlignment="1">
      <x:alignment vertical="center"/>
    </x:xf>
    <x:xf numFmtId="201" fontId="25" fillId="8" borderId="8" xfId="0" applyNumberFormat="1" applyFont="1" applyFill="1" applyBorder="1" applyAlignment="1">
      <x:alignment vertical="center"/>
    </x:xf>
    <x:xf numFmtId="0" fontId="18" fillId="8" borderId="8" xfId="0" applyNumberFormat="1" applyFont="1" applyFill="1" applyBorder="1" applyAlignment="1">
      <x:alignment vertical="center"/>
    </x:xf>
    <x:xf numFmtId="0" fontId="17" fillId="8" borderId="4" xfId="0" applyNumberFormat="1" applyFont="1" applyFill="1" applyBorder="1" applyAlignment="1">
      <x:alignment horizontal="center" vertical="center"/>
    </x:xf>
    <x:xf numFmtId="0" fontId="17" fillId="8" borderId="5" xfId="0" applyNumberFormat="1" applyFont="1" applyFill="1" applyBorder="1" applyAlignment="1">
      <x:alignment horizontal="center" vertical="center"/>
    </x:xf>
    <x:xf numFmtId="0" fontId="24" fillId="4" borderId="9" xfId="0" applyNumberFormat="1" applyFont="1" applyFill="1" applyBorder="1" applyAlignment="1">
      <x:alignment horizontal="center" vertical="center" wrapText="1"/>
    </x:xf>
    <x:xf numFmtId="0" fontId="24" fillId="4" borderId="10" xfId="0" applyNumberFormat="1" applyFont="1" applyFill="1" applyBorder="1" applyAlignment="1">
      <x:alignment horizontal="center" vertical="center" wrapText="1"/>
    </x:xf>
    <x:xf numFmtId="0" fontId="19" fillId="7" borderId="11" xfId="0" applyNumberFormat="1" applyFont="1" applyFill="1" applyBorder="1" applyAlignment="1">
      <x:alignment vertical="center"/>
    </x:xf>
    <x:xf numFmtId="0" fontId="19" fillId="7" borderId="5" xfId="0" applyNumberFormat="1" applyFont="1" applyFill="1" applyBorder="1" applyAlignment="1">
      <x:alignment vertical="center"/>
    </x:xf>
    <x:xf numFmtId="0" fontId="19" fillId="7" borderId="12" xfId="0" applyNumberFormat="1" applyFont="1" applyFill="1" applyBorder="1" applyAlignment="1">
      <x:alignment vertical="center"/>
    </x:xf>
    <x:xf numFmtId="0" fontId="19" fillId="7" borderId="13" xfId="0" applyNumberFormat="1" applyFont="1" applyFill="1" applyBorder="1" applyAlignment="1">
      <x:alignment vertical="center"/>
    </x:xf>
    <x:xf numFmtId="0" fontId="18" fillId="0" borderId="4" xfId="0" applyNumberFormat="1" applyFont="1" applyFill="1" applyBorder="1" applyAlignment="1">
      <x:alignment vertical="center" wrapText="1"/>
    </x:xf>
    <x:xf numFmtId="0" fontId="18" fillId="0" borderId="5" xfId="0" applyNumberFormat="1" applyFont="1" applyFill="1" applyBorder="1" applyAlignment="1">
      <x:alignment vertical="center" wrapText="1"/>
    </x:xf>
    <x:xf numFmtId="0" fontId="18" fillId="0" borderId="14" xfId="0" applyNumberFormat="1" applyFont="1" applyFill="1" applyBorder="1" applyAlignment="1">
      <x:alignment vertical="center" wrapText="1"/>
    </x:xf>
    <x:xf numFmtId="0" fontId="19" fillId="0" borderId="1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b/>
        <x:color rgb="FF26734D"/>
      </x:font>
      <x:fill>
        <x:patternFill patternType="solid">
          <x:bgColor rgb="FFE8F4EC"/>
        </x:patternFill>
      </x:fill>
    </x:dxf>
    <x:dxf>
      <x:font>
        <x:b/>
        <x:color rgb="FF7A5A00"/>
      </x:font>
      <x:fill>
        <x:patternFill patternType="solid">
          <x:bgColor rgb="FFFFF3D6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143A52"/>
      </x:font>
      <x:fill>
        <x:patternFill patternType="solid">
          <x:bgColor rgb="FFE7F0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1b2de32b754ad1" /><Relationship Type="http://schemas.openxmlformats.org/officeDocument/2006/relationships/theme" Target="/xl/theme/theme1.xml" Id="R729dfb07dc414b8d" /><Relationship Type="http://schemas.openxmlformats.org/officeDocument/2006/relationships/sharedStrings" Target="/xl/sharedStrings.xml" Id="R377057135b724d8b" /><Relationship Type="http://schemas.openxmlformats.org/officeDocument/2006/relationships/worksheet" Target="/xl/worksheets/sheet1.xml" Id="Rfa366bfd3fb444b3" /><Relationship Type="http://schemas.openxmlformats.org/officeDocument/2006/relationships/worksheet" Target="/xl/worksheets/sheet2.xml" Id="R05858eef4e88426b" /><Relationship Type="http://schemas.openxmlformats.org/officeDocument/2006/relationships/worksheet" Target="/xl/worksheets/sheet3.xml" Id="R9d29a218811f4919" /><Relationship Type="http://schemas.openxmlformats.org/officeDocument/2006/relationships/worksheet" Target="/xl/worksheets/sheet4.xml" Id="Rdaf853a78cbc4290" /><Relationship Type="http://schemas.openxmlformats.org/officeDocument/2006/relationships/worksheet" Target="/xl/worksheets/sheet5.xml" Id="Rb76292e31f4b462e" /><Relationship Type="http://schemas.openxmlformats.org/officeDocument/2006/relationships/worksheet" Target="/xl/worksheets/sheet6.xml" Id="R0b22296368ef4e0b" /><Relationship Type="http://schemas.microsoft.com/office/2017/10/relationships/person" Target="/xl/persons/person.xml" Id="Rf90dc0b1035a4ff3" /></Relationships>
</file>

<file path=xl/persons/person.xml><?xml version="1.0" encoding="utf-8"?>
<xltc:personList xmlns:xltc="http://schemas.microsoft.com/office/spreadsheetml/2018/threadedcomments">
  <xltc:person displayName="User" id="{321EEA20-D7E8-41FE-B0CE-8E218F4CBF5A}"/>
</xltc:personList>
</file>

<file path=xl/tables/table1.xml><?xml version="1.0" encoding="utf-8"?>
<x:table xmlns:x="http://schemas.openxmlformats.org/spreadsheetml/2006/main" id="1" name="TablaConfiguracion" displayName="TablaConfiguracion" ref="A4:F12" headerRowCount="1" totalsRowCount="0" totalsRowShown="0">
  <x:tableColumns count="6">
    <x:tableColumn id="1" name="CLAVE"/>
    <x:tableColumn id="2" name="VALOR"/>
    <x:tableColumn id="3" name="UNIDAD / OPCIONES"/>
    <x:tableColumn id="4" name="USO EN LA APP"/>
    <x:tableColumn id="5" name="QUIÉN LO VALIDA"/>
    <x:tableColumn id="6" name="ADVERTENCI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aValoresESVD" displayName="TablaValoresESVD" ref="A5:W205" headerRowCount="1" totalsRowCount="0" totalsRowShown="0">
  <x:tableColumns count="23">
    <x:tableColumn id="1" name="ID_PARAMETRO"/>
    <x:tableColumn id="2" name="SERVICIO_ECOSISTEMICO"/>
    <x:tableColumn id="3" name="ECOSISTEMA"/>
    <x:tableColumn id="4" name="PAIS_REGION"/>
    <x:tableColumn id="5" name="ANIO_ESTUDIO"/>
    <x:tableColumn id="6" name="MONEDA_ORIGINAL"/>
    <x:tableColumn id="7" name="UNIDAD_BASE"/>
    <x:tableColumn id="8" name="VALOR_BAJO_ORIGINAL"/>
    <x:tableColumn id="9" name="VALOR_CENTRAL_ORIGINAL"/>
    <x:tableColumn id="10" name="VALOR_ALTO_ORIGINAL"/>
    <x:tableColumn id="11" name="METODO_VALORACION"/>
    <x:tableColumn id="12" name="BENEFICIARIOS"/>
    <x:tableColumn id="13" name="FACTOR_CONVERSION_MONEDA"/>
    <x:tableColumn id="14" name="FACTOR_ANIO_PRECIOS"/>
    <x:tableColumn id="15" name="FACTOR_TRANSFERENCIA_VALIDADO"/>
    <x:tableColumn id="16" name="VALOR_BAJO_NORMALIZADO"/>
    <x:tableColumn id="17" name="VALOR_CENTRAL_NORMALIZADO"/>
    <x:tableColumn id="18" name="VALOR_ALTO_NORMALIZADO"/>
    <x:tableColumn id="19" name="NIVEL_EVIDENCIA"/>
    <x:tableColumn id="20" name="COMPARABILIDAD"/>
    <x:tableColumn id="21" name="FUENTE_URL_CITA"/>
    <x:tableColumn id="22" name="NOTAS_TRANSFERENCIA"/>
    <x:tableColumn id="23" name="ESTADO_PARAMETR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aCuentas" displayName="TablaCuentas" ref="A4:G10" headerRowCount="1" totalsRowCount="0" totalsRowShown="0">
  <x:tableColumns count="7">
    <x:tableColumn id="1" name="CODIGO"/>
    <x:tableColumn id="2" name="NOMBRE"/>
    <x:tableColumn id="3" name="QUÉ INCLUYE"/>
    <x:tableColumn id="4" name="BASE TÍPICA"/>
    <x:tableColumn id="5" name="RESULTADO"/>
    <x:tableColumn id="6" name="RIESGO DE DOBLE CONTEO"/>
    <x:tableColumn id="7" name="TRATAMIENT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aDiccionario" displayName="TablaDiccionario" ref="A4:F27" headerRowCount="1" totalsRowCount="0" totalsRowShown="0">
  <x:tableColumns count="6">
    <x:tableColumn id="1" name="HOJA"/>
    <x:tableColumn id="2" name="CAMPO"/>
    <x:tableColumn id="3" name="TIPO"/>
    <x:tableColumn id="4" name="OBLIGATORIO"/>
    <x:tableColumn id="5" name="QUÉ DEBE INGRESAR"/>
    <x:tableColumn id="6" name="FUNCIÓN EN EL CÁLCUL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7" dT="2026-08-26T15:12:51.247" personId="{321EEA20-D7E8-41FE-B0CE-8E218F4CBF5A}" id="{14F31711-D99A-D21E-57E5-165319964C22}">
    <xltc:text>Tasa de ejemplo para operar la plantilla. Sustituir por una tasa validada y documentada para el caso.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M5" dT="2026-08-26T15:12:51.854" personId="{321EEA20-D7E8-41FE-B0CE-8E218F4CBF5A}" id="{A6F2A732-16D5-8CE2-8F2D-032AA807E222}">
    <xltc:text>Multiplicador para convertir la moneda original a la moneda del modelo. Debe documentarse la fecha y fuente del tipo de cambio.</xltc:text>
  </xltc:threadedComment>
  <xltc:threadedComment ref="N5" dT="2026-08-26T15:12:51.854" personId="{321EEA20-D7E8-41FE-B0CE-8E218F4CBF5A}" id="{3110E231-62C6-E281-888F-F3209718B061}">
    <xltc:text>Multiplicador para actualizar el año de precios. Documentar índice y años usados.</xltc:text>
  </xltc:threadedComment>
  <xltc:threadedComment ref="O5" dT="2026-08-26T15:12:51.854" personId="{321EEA20-D7E8-41FE-B0CE-8E218F4CBF5A}" id="{792F4B06-64DC-5F45-AD69-D58431F1E522}">
    <xltc:text>Factor de transferencia validado por diferencias ecológicas, socioeconómicas, geográficas o metodológicas. No usar como ajuste arbitrario.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8ed41a11134c4825" /><Relationship Type="http://schemas.openxmlformats.org/officeDocument/2006/relationships/vmlDrawing" Target="/xl/drawings/vmldrawing.vml" Id="R11e929379ddf47c6" /><Relationship Type="http://schemas.microsoft.com/office/2017/10/relationships/threadedComment" Target="/xl/threadedcomments/threadedcomment.xml" Id="R835a7f6288654e26" /><Relationship Type="http://schemas.openxmlformats.org/officeDocument/2006/relationships/table" Target="/xl/tables/table1.xml" Id="R9696e7b7d93b4aa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522c52f9c7ca4591" /><Relationship Type="http://schemas.openxmlformats.org/officeDocument/2006/relationships/vmlDrawing" Target="/xl/drawings/vmldrawing2.vml" Id="R1d40f16f0c7441d4" /><Relationship Type="http://schemas.microsoft.com/office/2017/10/relationships/threadedComment" Target="/xl/threadedcomments/threadedcomment2.xml" Id="Rf8ee4f62d7e348a2" /><Relationship Type="http://schemas.openxmlformats.org/officeDocument/2006/relationships/table" Target="/xl/tables/table2.xml" Id="Re99ec5baed1549c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8612fc2fdd74cf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b1c9bce12d941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6" hidden="0" customWidth="1"/>
    <x:col min="3" max="3" width="2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27" hidden="0" customWidth="1"/>
  </x:cols>
  <x:sheetData>
    <x:row r="1" ht="38" customHeight="1">
      <x:c r="A1" s="108" t="str">
        <x:v>Calculadora preliminar ESVD - Base de referencia en español</x:v>
      </x:c>
      <x:c r="B1" s="108" t="str">
        <x:v>Calculadora preliminar ESVD - Base de referencia en español</x:v>
      </x:c>
      <x:c r="C1" s="108" t="str">
        <x:v>Calculadora preliminar ESVD - Base de referencia en español</x:v>
      </x:c>
      <x:c r="D1" s="108" t="str">
        <x:v>Calculadora preliminar ESVD - Base de referencia en español</x:v>
      </x:c>
      <x:c r="E1" s="108" t="str">
        <x:v>Calculadora preliminar ESVD - Base de referencia en español</x:v>
      </x:c>
      <x:c r="F1" s="108" t="str">
        <x:v>Calculadora preliminar ESVD - Base de referencia en español</x:v>
      </x:c>
      <x:c r="G1" s="108" t="str">
        <x:v>Calculadora preliminar ESVD - Base de referencia en español</x:v>
      </x:c>
      <x:c r="H1" s="108" t="str">
        <x:v>Calculadora preliminar ESVD - Base de referencia en español</x:v>
      </x:c>
    </x:row>
    <x:row r="2" ht="32" customHeight="1">
      <x:c r="A2" s="109" t="str">
        <x:v>Archivo de parámetros para la aplicación Streamlit. La persona usuaria introduce el caso en la aplicación; este libro conserva supuestos, valores comparables, fuentes y reglas auditables.</x:v>
      </x:c>
      <x:c r="B2" s="109" t="str">
        <x:v>Archivo de parámetros para la aplicación Streamlit. La persona usuaria introduce el caso en la aplicación; este libro conserva supuestos, valores comparables, fuentes y reglas auditables.</x:v>
      </x:c>
      <x:c r="C2" s="109" t="str">
        <x:v>Archivo de parámetros para la aplicación Streamlit. La persona usuaria introduce el caso en la aplicación; este libro conserva supuestos, valores comparables, fuentes y reglas auditables.</x:v>
      </x:c>
      <x:c r="D2" s="109" t="str">
        <x:v>Archivo de parámetros para la aplicación Streamlit. La persona usuaria introduce el caso en la aplicación; este libro conserva supuestos, valores comparables, fuentes y reglas auditables.</x:v>
      </x:c>
      <x:c r="E2" s="109" t="str">
        <x:v>Archivo de parámetros para la aplicación Streamlit. La persona usuaria introduce el caso en la aplicación; este libro conserva supuestos, valores comparables, fuentes y reglas auditables.</x:v>
      </x:c>
      <x:c r="F2" s="109" t="str">
        <x:v>Archivo de parámetros para la aplicación Streamlit. La persona usuaria introduce el caso en la aplicación; este libro conserva supuestos, valores comparables, fuentes y reglas auditables.</x:v>
      </x:c>
      <x:c r="G2" s="109" t="str">
        <x:v>Archivo de parámetros para la aplicación Streamlit. La persona usuaria introduce el caso en la aplicación; este libro conserva supuestos, valores comparables, fuentes y reglas auditables.</x:v>
      </x:c>
      <x:c r="H2" s="109" t="str">
        <x:v>Archivo de parámetros para la aplicación Streamlit. La persona usuaria introduce el caso en la aplicación; este libro conserva supuestos, valores comparables, fuentes y reglas auditables.</x:v>
      </x:c>
    </x:row>
    <x:row r="3">
      <x:c r="A3" s="110"/>
      <x:c r="B3" s="110"/>
      <x:c r="C3" s="110"/>
      <x:c r="D3" s="110"/>
      <x:c r="E3" s="110"/>
      <x:c r="F3" s="110"/>
      <x:c r="G3" s="110"/>
      <x:c r="H3" s="110"/>
    </x:row>
    <x:row r="4" ht="24" customHeight="1">
      <x:c r="A4" s="111" t="str">
        <x:v>Uso rápido</x:v>
      </x:c>
      <x:c r="B4" s="111" t="str">
        <x:v>Uso rápido</x:v>
      </x:c>
      <x:c r="C4" s="111" t="str">
        <x:v>Uso rápido</x:v>
      </x:c>
      <x:c r="D4" s="111" t="str">
        <x:v>Uso rápido</x:v>
      </x:c>
      <x:c r="E4" s="111" t="str">
        <x:v>Uso rápido</x:v>
      </x:c>
      <x:c r="F4" s="111" t="str">
        <x:v>Uso rápido</x:v>
      </x:c>
      <x:c r="G4" s="111" t="str">
        <x:v>Uso rápido</x:v>
      </x:c>
      <x:c r="H4" s="111" t="str">
        <x:v>Uso rápido</x:v>
      </x:c>
    </x:row>
    <x:row r="5" ht="34" customHeight="1">
      <x:c r="A5" s="112" t="str">
        <x:v>1</x:v>
      </x:c>
      <x:c r="B5" s="113" t="str">
        <x:v>Configure</x:v>
      </x:c>
      <x:c r="C5" s="114" t="str">
        <x:v>Revise moneda, año base, tasas y horizonte en CONFIGURACION.</x:v>
      </x:c>
      <x:c r="D5" s="114" t="str"/>
      <x:c r="E5" s="114" t="str"/>
      <x:c r="F5" s="114" t="str"/>
      <x:c r="G5" s="114" t="str"/>
      <x:c r="H5" s="114" t="str"/>
    </x:row>
    <x:row r="6" ht="34" customHeight="1">
      <x:c r="A6" s="112" t="str">
        <x:v>2</x:v>
      </x:c>
      <x:c r="B6" s="113" t="str">
        <x:v>Registre valores</x:v>
      </x:c>
      <x:c r="C6" s="115" t="str">
        <x:v>Añada estudios ESVD o comparables en VALORES_ESVD. Una fila representa un parámetro monetario transferible.</x:v>
      </x:c>
      <x:c r="D6" s="115" t="str"/>
      <x:c r="E6" s="115" t="str"/>
      <x:c r="F6" s="115" t="str"/>
      <x:c r="G6" s="115" t="str"/>
      <x:c r="H6" s="115" t="str"/>
    </x:row>
    <x:row r="7" ht="34" customHeight="1">
      <x:c r="A7" s="112" t="str">
        <x:v>3</x:v>
      </x:c>
      <x:c r="B7" s="113" t="str">
        <x:v>Ejecute la app</x:v>
      </x:c>
      <x:c r="C7" s="114" t="str">
        <x:v>Suba este archivo o use la copia incluida. La aplicación calcula pérdidas y costos sin exponer las fórmulas.</x:v>
      </x:c>
      <x:c r="D7" s="114" t="str"/>
      <x:c r="E7" s="114" t="str"/>
      <x:c r="F7" s="114" t="str"/>
      <x:c r="G7" s="114" t="str"/>
      <x:c r="H7" s="114" t="str"/>
    </x:row>
    <x:row r="8" ht="34" customHeight="1">
      <x:c r="A8" s="112" t="str">
        <x:v>4</x:v>
      </x:c>
      <x:c r="B8" s="113" t="str">
        <x:v>Revise y exporte</x:v>
      </x:c>
      <x:c r="C8" s="115" t="str">
        <x:v>Compruebe advertencias, evidencia y doble conteo; descargue el informe de resultados desde la aplicación.</x:v>
      </x:c>
      <x:c r="D8" s="115" t="str"/>
      <x:c r="E8" s="115" t="str"/>
      <x:c r="F8" s="115" t="str"/>
      <x:c r="G8" s="115" t="str"/>
      <x:c r="H8" s="115" t="str"/>
    </x:row>
    <x:row r="9">
      <x:c r="A9" s="110"/>
      <x:c r="B9" s="110"/>
      <x:c r="C9" s="110"/>
      <x:c r="D9" s="110"/>
      <x:c r="E9" s="110"/>
      <x:c r="F9" s="110"/>
      <x:c r="G9" s="110"/>
      <x:c r="H9" s="110"/>
    </x:row>
    <x:row r="10" ht="24" customHeight="1">
      <x:c r="A10" s="111" t="str">
        <x:v>Qué estima el modelo</x:v>
      </x:c>
      <x:c r="B10" s="111" t="str">
        <x:v>Qué estima el modelo</x:v>
      </x:c>
      <x:c r="C10" s="111" t="str">
        <x:v>Qué estima el modelo</x:v>
      </x:c>
      <x:c r="D10" s="111" t="str">
        <x:v>Qué estima el modelo</x:v>
      </x:c>
      <x:c r="E10" s="111" t="str">
        <x:v>Qué estima el modelo</x:v>
      </x:c>
      <x:c r="F10" s="111" t="str">
        <x:v>Qué estima el modelo</x:v>
      </x:c>
      <x:c r="G10" s="111" t="str">
        <x:v>Qué estima el modelo</x:v>
      </x:c>
      <x:c r="H10" s="111" t="str">
        <x:v>Qué estima el modelo</x:v>
      </x:c>
    </x:row>
    <x:row r="11" ht="37" customHeight="1">
      <x:c r="A11" s="116" t="str">
        <x:v>Cuenta A</x:v>
      </x:c>
      <x:c r="B11" s="117" t="str">
        <x:v>Daño biológico monetizable</x:v>
      </x:c>
      <x:c r="C11" s="118" t="str">
        <x:v>Mortalidad, extracción, pérdida de capacidad reproductiva u otro daño individual cuando existe una base defendible.</x:v>
      </x:c>
      <x:c r="D11" s="118" t="str"/>
      <x:c r="E11" s="118" t="str"/>
      <x:c r="F11" s="118" t="str"/>
      <x:c r="G11" s="118" t="str"/>
      <x:c r="H11" s="118" t="str"/>
    </x:row>
    <x:row r="12" ht="37" customHeight="1">
      <x:c r="A12" s="116" t="str">
        <x:v>Cuenta B</x:v>
      </x:c>
      <x:c r="B12" s="117" t="str">
        <x:v>Pérdida de servicios ecosistémicos</x:v>
      </x:c>
      <x:c r="C12" s="118" t="str">
        <x:v>Cambio de flujo de servicios para beneficiarios, valorado por área/unidad, intensidad, duración y recuperación.</x:v>
      </x:c>
      <x:c r="D12" s="118" t="str"/>
      <x:c r="E12" s="118" t="str"/>
      <x:c r="F12" s="118" t="str"/>
      <x:c r="G12" s="118" t="str"/>
      <x:c r="H12" s="118" t="str"/>
    </x:row>
    <x:row r="13" ht="37" customHeight="1">
      <x:c r="A13" s="116" t="str">
        <x:v>Cuenta C</x:v>
      </x:c>
      <x:c r="B13" s="117" t="str">
        <x:v>Respuesta pública incremental</x:v>
      </x:c>
      <x:c r="C13" s="118" t="str">
        <x:v>Fiscalización, investigación, custodia, transporte, peritajes y administración atribuibles al caso.</x:v>
      </x:c>
      <x:c r="D13" s="118" t="str"/>
      <x:c r="E13" s="118" t="str"/>
      <x:c r="F13" s="118" t="str"/>
      <x:c r="G13" s="118" t="str"/>
      <x:c r="H13" s="118" t="str"/>
    </x:row>
    <x:row r="14" ht="37" customHeight="1">
      <x:c r="A14" s="116" t="str">
        <x:v>Cuenta D</x:v>
      </x:c>
      <x:c r="B14" s="117" t="str">
        <x:v>Rescate y cuidado</x:v>
      </x:c>
      <x:c r="C14" s="118" t="str">
        <x:v>Rescate, rehabilitación, cuidado temporal o de por vida, liberación y monitoreo.</x:v>
      </x:c>
      <x:c r="D14" s="118" t="str"/>
      <x:c r="E14" s="118" t="str"/>
      <x:c r="F14" s="118" t="str"/>
      <x:c r="G14" s="118" t="str"/>
      <x:c r="H14" s="118" t="str"/>
    </x:row>
    <x:row r="15" ht="37" customHeight="1">
      <x:c r="A15" s="116" t="str">
        <x:v>Cuenta E / R</x:v>
      </x:c>
      <x:c r="B15" s="117" t="str">
        <x:v>Efectos conexos y reparación</x:v>
      </x:c>
      <x:c r="C15" s="118" t="str">
        <x:v>Efectos demostrados sobre terceros; y costos de restauración, equivalencia o compensación. R no se resta automáticamente de A-E.</x:v>
      </x:c>
      <x:c r="D15" s="118" t="str"/>
      <x:c r="E15" s="118" t="str"/>
      <x:c r="F15" s="118" t="str"/>
      <x:c r="G15" s="118" t="str"/>
      <x:c r="H15" s="118" t="str"/>
    </x:row>
    <x:row r="16">
      <x:c r="A16" s="110"/>
      <x:c r="B16" s="110"/>
      <x:c r="C16" s="110"/>
      <x:c r="D16" s="110"/>
      <x:c r="E16" s="110"/>
      <x:c r="F16" s="110"/>
      <x:c r="G16" s="110"/>
      <x:c r="H16" s="110"/>
    </x:row>
    <x:row r="17" ht="24" customHeight="1">
      <x:c r="A17" s="111" t="str">
        <x:v>Reglas esenciales</x:v>
      </x:c>
      <x:c r="B17" s="111" t="str">
        <x:v>Reglas esenciales</x:v>
      </x:c>
      <x:c r="C17" s="111" t="str">
        <x:v>Reglas esenciales</x:v>
      </x:c>
      <x:c r="D17" s="111" t="str">
        <x:v>Reglas esenciales</x:v>
      </x:c>
      <x:c r="E17" s="111" t="str">
        <x:v>Reglas esenciales</x:v>
      </x:c>
      <x:c r="F17" s="111" t="str">
        <x:v>Reglas esenciales</x:v>
      </x:c>
      <x:c r="G17" s="111" t="str">
        <x:v>Reglas esenciales</x:v>
      </x:c>
      <x:c r="H17" s="111" t="str">
        <x:v>Reglas esenciales</x:v>
      </x:c>
    </x:row>
    <x:row r="18" ht="32" customHeight="1">
      <x:c r="A18" s="119" t="str">
        <x:v>No existe un precio universal por especie.</x:v>
      </x:c>
      <x:c r="B18" s="119" t="str"/>
      <x:c r="C18" s="119" t="str"/>
      <x:c r="D18" s="119" t="str"/>
      <x:c r="E18" s="119" t="str"/>
      <x:c r="F18" s="119" t="str"/>
      <x:c r="G18" s="119" t="str"/>
      <x:c r="H18" s="119" t="str"/>
    </x:row>
    <x:row r="19" ht="32" customHeight="1">
      <x:c r="A19" s="120" t="str">
        <x:v>La transferencia ESVD requiere: especie/hábitat -&gt; función -&gt; servicio -&gt; beneficiario -&gt; periodo -&gt; unidad comparable.</x:v>
      </x:c>
      <x:c r="B19" s="120" t="str"/>
      <x:c r="C19" s="120" t="str"/>
      <x:c r="D19" s="120" t="str"/>
      <x:c r="E19" s="120" t="str"/>
      <x:c r="F19" s="120" t="str"/>
      <x:c r="G19" s="120" t="str"/>
      <x:c r="H19" s="120" t="str"/>
    </x:row>
    <x:row r="20" ht="32" customHeight="1">
      <x:c r="A20" s="120" t="str">
        <x:v>Use rangos bajo/central/alto. El escenario central exige nexo causal y evidencia A o B; C/D se presenta como exploratorio; X se excluye.</x:v>
      </x:c>
      <x:c r="B20" s="120" t="str"/>
      <x:c r="C20" s="120" t="str"/>
      <x:c r="D20" s="120" t="str"/>
      <x:c r="E20" s="120" t="str"/>
      <x:c r="F20" s="120" t="str"/>
      <x:c r="G20" s="120" t="str"/>
      <x:c r="H20" s="120" t="str"/>
    </x:row>
    <x:row r="21" ht="32" customHeight="1">
      <x:c r="A21" s="120" t="str">
        <x:v>Evite doble conteo. La restauración se presenta por separado y sus beneficios solo reducen pérdidas si se modela explícitamente la recuperación.</x:v>
      </x:c>
      <x:c r="B21" s="120" t="str"/>
      <x:c r="C21" s="120" t="str"/>
      <x:c r="D21" s="120" t="str"/>
      <x:c r="E21" s="120" t="str"/>
      <x:c r="F21" s="120" t="str"/>
      <x:c r="G21" s="120" t="str"/>
      <x:c r="H21" s="120" t="str"/>
    </x:row>
    <x:row r="22">
      <x:c r="A22" s="110"/>
      <x:c r="B22" s="110"/>
      <x:c r="C22" s="110"/>
      <x:c r="D22" s="110"/>
      <x:c r="E22" s="110"/>
      <x:c r="F22" s="110"/>
      <x:c r="G22" s="110"/>
      <x:c r="H22" s="110"/>
    </x:row>
    <x:row r="23" ht="24" customHeight="1">
      <x:c r="A23" s="111" t="str">
        <x:v>Fuentes metodológicas</x:v>
      </x:c>
      <x:c r="B23" s="111" t="str">
        <x:v>Fuentes metodológicas</x:v>
      </x:c>
      <x:c r="C23" s="111" t="str">
        <x:v>Fuentes metodológicas</x:v>
      </x:c>
      <x:c r="D23" s="111" t="str">
        <x:v>Fuentes metodológicas</x:v>
      </x:c>
      <x:c r="E23" s="111" t="str">
        <x:v>Fuentes metodológicas</x:v>
      </x:c>
      <x:c r="F23" s="111" t="str">
        <x:v>Fuentes metodológicas</x:v>
      </x:c>
      <x:c r="G23" s="111" t="str">
        <x:v>Fuentes metodológicas</x:v>
      </x:c>
      <x:c r="H23" s="111" t="str">
        <x:v>Fuentes metodológicas</x:v>
      </x:c>
    </x:row>
    <x:row r="24" ht="26" customHeight="1">
      <x:c r="A24" s="113" t="str">
        <x:v>Documento</x:v>
      </x:c>
      <x:c r="B24" s="121" t="str">
        <x:v>Aguilar et al. - Producto 2, informe preliminar de valoración del tráfico de vida silvestre.</x:v>
      </x:c>
      <x:c r="C24" s="121" t="str"/>
      <x:c r="D24" s="121" t="str"/>
      <x:c r="E24" s="121" t="str"/>
      <x:c r="F24" s="121" t="str"/>
      <x:c r="G24" s="121" t="str"/>
      <x:c r="H24" s="121" t="str"/>
    </x:row>
    <x:row r="25" ht="26" customHeight="1">
      <x:c r="A25" s="113" t="str">
        <x:v>Anexo</x:v>
      </x:c>
      <x:c r="B25" s="121" t="str">
        <x:v>Anexo 1 - Tráfico de vida silvestre en Costa Rica: mapeo de actores, costos y especies.</x:v>
      </x:c>
      <x:c r="C25" s="121" t="str"/>
      <x:c r="D25" s="121" t="str"/>
      <x:c r="E25" s="121" t="str"/>
      <x:c r="F25" s="121" t="str"/>
      <x:c r="G25" s="121" t="str"/>
      <x:c r="H25" s="121" t="str"/>
    </x:row>
    <x:row r="26" ht="26" customHeight="1">
      <x:c r="A26" s="113" t="str">
        <x:v>Base de valoración</x:v>
      </x:c>
      <x:c r="B26" s="121" t="str">
        <x:v>ESVD - Ecosystem Services Valuation Database</x:v>
      </x:c>
      <x:c r="C26" s="121" t="str"/>
      <x:c r="D26" s="121" t="str"/>
      <x:c r="E26" s="121" t="str"/>
      <x:c r="F26" s="121" t="str"/>
      <x:c r="G26" s="121" t="str"/>
      <x:c r="H26" s="121" t="str">
        <x:v>https://www.esvd.info/</x:v>
      </x:c>
    </x:row>
    <x:row r="27" ht="34" customHeight="1">
      <x:c r="A27" s="113" t="str">
        <x:v>Advertencia</x:v>
      </x:c>
      <x:c r="B27" s="122" t="str">
        <x:v>Herramienta preliminar de apoyo técnico. No sustituye peritaje ecológico/económico, revisión jurídica ni validación de fuentes.</x:v>
      </x:c>
      <x:c r="C27" s="122" t="str"/>
      <x:c r="D27" s="122" t="str"/>
      <x:c r="E27" s="122" t="str"/>
      <x:c r="F27" s="122" t="str"/>
      <x:c r="G27" s="122" t="str"/>
      <x:c r="H27" s="122" t="str"/>
    </x:row>
  </x:sheetData>
  <x:mergeCells>
    <x:mergeCell ref="A1:H1"/>
    <x:mergeCell ref="A2:H2"/>
    <x:mergeCell ref="A4:H4"/>
    <x:mergeCell ref="C5:H5"/>
    <x:mergeCell ref="C6:H6"/>
    <x:mergeCell ref="C7:H7"/>
    <x:mergeCell ref="C8:H8"/>
    <x:mergeCell ref="A10:H10"/>
    <x:mergeCell ref="C11:H11"/>
    <x:mergeCell ref="C12:H12"/>
    <x:mergeCell ref="C13:H13"/>
    <x:mergeCell ref="C14:H14"/>
    <x:mergeCell ref="C15:H15"/>
    <x:mergeCell ref="A17:H17"/>
    <x:mergeCell ref="A18:H18"/>
    <x:mergeCell ref="A19:H19"/>
    <x:mergeCell ref="A20:H20"/>
    <x:mergeCell ref="A21:H21"/>
    <x:mergeCell ref="A23:H23"/>
    <x:mergeCell ref="B24:G24"/>
    <x:mergeCell ref="B25:G25"/>
    <x:mergeCell ref="B26:G26"/>
    <x:mergeCell ref="B27:G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23" hidden="0" customWidth="1"/>
    <x:col min="4" max="4" width="35" hidden="0" customWidth="1"/>
    <x:col min="5" max="5" width="26" hidden="0" customWidth="1"/>
    <x:col min="6" max="6" width="43" hidden="0" customWidth="1"/>
  </x:cols>
  <x:sheetData>
    <x:row r="1" ht="38" customHeight="1">
      <x:c r="A1" s="108" t="str">
        <x:v>Configuración del modelo</x:v>
      </x:c>
      <x:c r="B1" s="108" t="str">
        <x:v>Configuración del modelo</x:v>
      </x:c>
      <x:c r="C1" s="108" t="str">
        <x:v>Configuración del modelo</x:v>
      </x:c>
      <x:c r="D1" s="108" t="str">
        <x:v>Configuración del modelo</x:v>
      </x:c>
      <x:c r="E1" s="108" t="str">
        <x:v>Configuración del modelo</x:v>
      </x:c>
      <x:c r="F1" s="108" t="str">
        <x:v>Configuración del modelo</x:v>
      </x:c>
    </x:row>
    <x:row r="2" ht="32" customHeight="1">
      <x:c r="A2" s="109" t="str">
        <x:v>Valores operativos iniciales. La persona analista debe validarlos para cada caso y jurisdicción.</x:v>
      </x:c>
      <x:c r="B2" s="109" t="str">
        <x:v>Valores operativos iniciales. La persona analista debe validarlos para cada caso y jurisdicción.</x:v>
      </x:c>
      <x:c r="C2" s="109" t="str">
        <x:v>Valores operativos iniciales. La persona analista debe validarlos para cada caso y jurisdicción.</x:v>
      </x:c>
      <x:c r="D2" s="109" t="str">
        <x:v>Valores operativos iniciales. La persona analista debe validarlos para cada caso y jurisdicción.</x:v>
      </x:c>
      <x:c r="E2" s="109" t="str">
        <x:v>Valores operativos iniciales. La persona analista debe validarlos para cada caso y jurisdicción.</x:v>
      </x:c>
      <x:c r="F2" s="109" t="str">
        <x:v>Valores operativos iniciales. La persona analista debe validarlos para cada caso y jurisdicción.</x:v>
      </x:c>
    </x:row>
    <x:row r="3">
      <x:c r="A3" s="110"/>
      <x:c r="B3" s="110"/>
      <x:c r="C3" s="110"/>
      <x:c r="D3" s="110"/>
      <x:c r="E3" s="110"/>
      <x:c r="F3" s="110"/>
    </x:row>
    <x:row r="4" ht="34" customHeight="1">
      <x:c r="A4" s="123" t="str">
        <x:v>CLAVE</x:v>
      </x:c>
      <x:c r="B4" s="124" t="str">
        <x:v>VALOR</x:v>
      </x:c>
      <x:c r="C4" s="124" t="str">
        <x:v>UNIDAD / OPCIONES</x:v>
      </x:c>
      <x:c r="D4" s="124" t="str">
        <x:v>USO EN LA APP</x:v>
      </x:c>
      <x:c r="E4" s="124" t="str">
        <x:v>QUIÉN LO VALIDA</x:v>
      </x:c>
      <x:c r="F4" s="125" t="str">
        <x:v>ADVERTENCIA</x:v>
      </x:c>
    </x:row>
    <x:row r="5" ht="35" customHeight="1">
      <x:c r="A5" s="126" t="str">
        <x:v>moneda_modelo</x:v>
      </x:c>
      <x:c r="B5" s="127" t="str">
        <x:v>USD</x:v>
      </x:c>
      <x:c r="C5" s="128" t="str">
        <x:v>Código o nombre de moneda</x:v>
      </x:c>
      <x:c r="D5" s="128" t="str">
        <x:v>Moneda en que se muestran los resultados.</x:v>
      </x:c>
      <x:c r="E5" s="128" t="str">
        <x:v>Especialista económico</x:v>
      </x:c>
      <x:c r="F5" s="128" t="str">
        <x:v>No convierte por sí sola; los factores se registran en VALORES_ESVD.</x:v>
      </x:c>
    </x:row>
    <x:row r="6" ht="35" customHeight="1">
      <x:c r="A6" s="129" t="str">
        <x:v>anio_base</x:v>
      </x:c>
      <x:c r="B6" s="130" t="n">
        <x:v>2026</x:v>
      </x:c>
      <x:c r="C6" s="131" t="str">
        <x:v>Año</x:v>
      </x:c>
      <x:c r="D6" s="131" t="str">
        <x:v>Año de precios del resultado.</x:v>
      </x:c>
      <x:c r="E6" s="131" t="str">
        <x:v>Especialista económico</x:v>
      </x:c>
      <x:c r="F6" s="131" t="str">
        <x:v>Actualizar los factores de año de precios cuando cambie.</x:v>
      </x:c>
    </x:row>
    <x:row r="7" ht="35" customHeight="1">
      <x:c r="A7" s="129" t="str">
        <x:v>tasa_descuento_baja</x:v>
      </x:c>
      <x:c r="B7" s="132" t="n">
        <x:v>0.05</x:v>
      </x:c>
      <x:c r="C7" s="131" t="str">
        <x:v>% anual</x:v>
      </x:c>
      <x:c r="D7" s="131" t="str">
        <x:v>Escenario bajo (mayor descuento).</x:v>
      </x:c>
      <x:c r="E7" s="131" t="str">
        <x:v>Equipo técnico</x:v>
      </x:c>
      <x:c r="F7" s="131" t="str">
        <x:v>Valor predeterminado; no es una recomendación normativa.</x:v>
      </x:c>
    </x:row>
    <x:row r="8" ht="35" customHeight="1">
      <x:c r="A8" s="129" t="str">
        <x:v>tasa_descuento_central</x:v>
      </x:c>
      <x:c r="B8" s="132" t="n">
        <x:v>0.03</x:v>
      </x:c>
      <x:c r="C8" s="131" t="str">
        <x:v>% anual</x:v>
      </x:c>
      <x:c r="D8" s="131" t="str">
        <x:v>Escenario central.</x:v>
      </x:c>
      <x:c r="E8" s="131" t="str">
        <x:v>Equipo técnico</x:v>
      </x:c>
      <x:c r="F8" s="131" t="str">
        <x:v>Valor predeterminado; documentar la selección.</x:v>
      </x:c>
    </x:row>
    <x:row r="9" ht="35" customHeight="1">
      <x:c r="A9" s="129" t="str">
        <x:v>tasa_descuento_alta</x:v>
      </x:c>
      <x:c r="B9" s="132" t="n">
        <x:v>0.01</x:v>
      </x:c>
      <x:c r="C9" s="131" t="str">
        <x:v>% anual</x:v>
      </x:c>
      <x:c r="D9" s="131" t="str">
        <x:v>Escenario alto (menor descuento).</x:v>
      </x:c>
      <x:c r="E9" s="131" t="str">
        <x:v>Equipo técnico</x:v>
      </x:c>
      <x:c r="F9" s="131" t="str">
        <x:v>Valor predeterminado; documentar la selección.</x:v>
      </x:c>
    </x:row>
    <x:row r="10" ht="35" customHeight="1">
      <x:c r="A10" s="129" t="str">
        <x:v>horizonte_maximo_anios</x:v>
      </x:c>
      <x:c r="B10" s="130" t="n">
        <x:v>30</x:v>
      </x:c>
      <x:c r="C10" s="131" t="str">
        <x:v>Años</x:v>
      </x:c>
      <x:c r="D10" s="131" t="str">
        <x:v>Límite de proyección de pérdidas y costos.</x:v>
      </x:c>
      <x:c r="E10" s="131" t="str">
        <x:v>Ecólogo/a y economista</x:v>
      </x:c>
      <x:c r="F10" s="131" t="str">
        <x:v>No sustituye la estimación de recuperación ecológica.</x:v>
      </x:c>
    </x:row>
    <x:row r="11" ht="35" customHeight="1">
      <x:c r="A11" s="129" t="str">
        <x:v>permitir_agregacion</x:v>
      </x:c>
      <x:c r="B11" s="130" t="str">
        <x:v>No</x:v>
      </x:c>
      <x:c r="C11" s="131" t="str">
        <x:v>Sí / No</x:v>
      </x:c>
      <x:c r="D11" s="131" t="str">
        <x:v>Controla si se presenta un subtotal combinado A+B+C+D+E.</x:v>
      </x:c>
      <x:c r="E11" s="131" t="str">
        <x:v>Responsable del informe</x:v>
      </x:c>
      <x:c r="F11" s="131" t="str">
        <x:v>Solo Sí después de revisar solapamientos y doble conteo.</x:v>
      </x:c>
    </x:row>
    <x:row r="12" ht="35" customHeight="1">
      <x:c r="A12" s="129" t="str">
        <x:v>idioma</x:v>
      </x:c>
      <x:c r="B12" s="130" t="str">
        <x:v>es</x:v>
      </x:c>
      <x:c r="C12" s="131" t="str">
        <x:v>es</x:v>
      </x:c>
      <x:c r="D12" s="131" t="str">
        <x:v>Idioma de esta versión.</x:v>
      </x:c>
      <x:c r="E12" s="131" t="str">
        <x:v>Administrador/a</x:v>
      </x:c>
      <x:c r="F12" s="131" t="str">
        <x:v>No modificar en esta versión.</x:v>
      </x:c>
    </x:row>
  </x:sheetData>
  <x:mergeCells>
    <x:mergeCell ref="A1:F1"/>
    <x:mergeCell ref="A2:F2"/>
  </x:mergeCells>
  <x:dataValidations count="1">
    <x:dataValidation type="list" sqref="B11">
      <x:formula1>"Sí,No"</x:formula1>
    </x:dataValidation>
  </x:dataValidations>
  <x:pageMargins left="0.7" right="0.7" top="0.75" bottom="0.75" header="0.3" footer="0.3"/>
  <x:legacyDrawing xmlns:r="http://schemas.openxmlformats.org/officeDocument/2006/relationships" r:id="R11e929379ddf47c6"/>
  <x:tableParts count="1">
    <x:tablePart xmlns:r="http://schemas.openxmlformats.org/officeDocument/2006/relationships" r:id="R9696e7b7d93b4aa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25" hidden="0" customWidth="1"/>
    <x:col min="4" max="4" width="20" hidden="0" customWidth="1"/>
    <x:col min="5" max="5" width="13" hidden="0" customWidth="1"/>
    <x:col min="6" max="6" width="16" hidden="0" customWidth="1"/>
    <x:col min="7" max="7" width="22" hidden="0" customWidth="1"/>
    <x:col min="8" max="8" width="17" hidden="0" customWidth="1"/>
    <x:col min="9" max="9" width="18" hidden="0" customWidth="1"/>
    <x:col min="10" max="10" width="17" hidden="0" customWidth="1"/>
    <x:col min="11" max="11" width="24" hidden="0" customWidth="1"/>
    <x:col min="12" max="12" width="26" hidden="0" customWidth="1"/>
    <x:col min="13" max="13" width="18" hidden="0" customWidth="1"/>
    <x:col min="14" max="14" width="17" hidden="0" customWidth="1"/>
    <x:col min="15" max="15" width="20" hidden="0" customWidth="1"/>
    <x:col min="16" max="16" width="18" hidden="0" customWidth="1"/>
    <x:col min="17" max="17" width="19" hidden="0" customWidth="1"/>
    <x:col min="18" max="18" width="18" hidden="0" customWidth="1"/>
    <x:col min="19" max="19" width="16" hidden="0" customWidth="1"/>
    <x:col min="20" max="20" width="16" hidden="0" customWidth="1"/>
    <x:col min="21" max="21" width="42" hidden="0" customWidth="1"/>
    <x:col min="22" max="22" width="42" hidden="0" customWidth="1"/>
    <x:col min="23" max="23" width="20" hidden="0" customWidth="1"/>
  </x:cols>
  <x:sheetData>
    <x:row r="1" ht="38" customHeight="1">
      <x:c r="A1" s="108" t="str">
        <x:v>Valores ESVD y estudios comparables</x:v>
      </x:c>
      <x:c r="B1" s="108" t="str">
        <x:v>Valores ESVD y estudios comparables</x:v>
      </x:c>
      <x:c r="C1" s="108" t="str">
        <x:v>Valores ESVD y estudios comparables</x:v>
      </x:c>
      <x:c r="D1" s="108" t="str">
        <x:v>Valores ESVD y estudios comparables</x:v>
      </x:c>
      <x:c r="E1" s="108" t="str">
        <x:v>Valores ESVD y estudios comparables</x:v>
      </x:c>
      <x:c r="F1" s="108" t="str">
        <x:v>Valores ESVD y estudios comparables</x:v>
      </x:c>
      <x:c r="G1" s="108" t="str">
        <x:v>Valores ESVD y estudios comparables</x:v>
      </x:c>
      <x:c r="H1" s="108" t="str">
        <x:v>Valores ESVD y estudios comparables</x:v>
      </x:c>
      <x:c r="I1" s="108" t="str">
        <x:v>Valores ESVD y estudios comparables</x:v>
      </x:c>
      <x:c r="J1" s="108" t="str">
        <x:v>Valores ESVD y estudios comparables</x:v>
      </x:c>
      <x:c r="K1" s="108" t="str">
        <x:v>Valores ESVD y estudios comparables</x:v>
      </x:c>
      <x:c r="L1" s="108" t="str">
        <x:v>Valores ESVD y estudios comparables</x:v>
      </x:c>
      <x:c r="M1" s="108" t="str">
        <x:v>Valores ESVD y estudios comparables</x:v>
      </x:c>
      <x:c r="N1" s="108" t="str">
        <x:v>Valores ESVD y estudios comparables</x:v>
      </x:c>
      <x:c r="O1" s="108" t="str">
        <x:v>Valores ESVD y estudios comparables</x:v>
      </x:c>
      <x:c r="P1" s="108" t="str">
        <x:v>Valores ESVD y estudios comparables</x:v>
      </x:c>
      <x:c r="Q1" s="108" t="str">
        <x:v>Valores ESVD y estudios comparables</x:v>
      </x:c>
      <x:c r="R1" s="108" t="str">
        <x:v>Valores ESVD y estudios comparables</x:v>
      </x:c>
      <x:c r="S1" s="108" t="str">
        <x:v>Valores ESVD y estudios comparables</x:v>
      </x:c>
      <x:c r="T1" s="108" t="str">
        <x:v>Valores ESVD y estudios comparables</x:v>
      </x:c>
      <x:c r="U1" s="108" t="str">
        <x:v>Valores ESVD y estudios comparables</x:v>
      </x:c>
      <x:c r="V1" s="108" t="str">
        <x:v>Valores ESVD y estudios comparables</x:v>
      </x:c>
      <x:c r="W1" s="108" t="str">
        <x:v>Valores ESVD y estudios comparables</x:v>
      </x:c>
    </x:row>
    <x:row r="2" ht="32" customHeight="1">
      <x:c r="A2" s="109" t="str">
        <x:v>Una fila = un valor unitario trazable. Complete celdas amarillas; las columnas azules se calculan automáticamente. La aplicación vuelve a calcular estos campos al cargar el archivo.</x:v>
      </x:c>
      <x:c r="B2" s="109" t="str">
        <x:v>Una fila = un valor unitario trazable. Complete celdas amarillas; las columnas azules se calculan automáticamente. La aplicación vuelve a calcular estos campos al cargar el archivo.</x:v>
      </x:c>
      <x:c r="C2" s="109" t="str">
        <x:v>Una fila = un valor unitario trazable. Complete celdas amarillas; las columnas azules se calculan automáticamente. La aplicación vuelve a calcular estos campos al cargar el archivo.</x:v>
      </x:c>
      <x:c r="D2" s="109" t="str">
        <x:v>Una fila = un valor unitario trazable. Complete celdas amarillas; las columnas azules se calculan automáticamente. La aplicación vuelve a calcular estos campos al cargar el archivo.</x:v>
      </x:c>
      <x:c r="E2" s="109" t="str">
        <x:v>Una fila = un valor unitario trazable. Complete celdas amarillas; las columnas azules se calculan automáticamente. La aplicación vuelve a calcular estos campos al cargar el archivo.</x:v>
      </x:c>
      <x:c r="F2" s="109" t="str">
        <x:v>Una fila = un valor unitario trazable. Complete celdas amarillas; las columnas azules se calculan automáticamente. La aplicación vuelve a calcular estos campos al cargar el archivo.</x:v>
      </x:c>
      <x:c r="G2" s="109" t="str">
        <x:v>Una fila = un valor unitario trazable. Complete celdas amarillas; las columnas azules se calculan automáticamente. La aplicación vuelve a calcular estos campos al cargar el archivo.</x:v>
      </x:c>
      <x:c r="H2" s="109" t="str">
        <x:v>Una fila = un valor unitario trazable. Complete celdas amarillas; las columnas azules se calculan automáticamente. La aplicación vuelve a calcular estos campos al cargar el archivo.</x:v>
      </x:c>
      <x:c r="I2" s="109" t="str">
        <x:v>Una fila = un valor unitario trazable. Complete celdas amarillas; las columnas azules se calculan automáticamente. La aplicación vuelve a calcular estos campos al cargar el archivo.</x:v>
      </x:c>
      <x:c r="J2" s="109" t="str">
        <x:v>Una fila = un valor unitario trazable. Complete celdas amarillas; las columnas azules se calculan automáticamente. La aplicación vuelve a calcular estos campos al cargar el archivo.</x:v>
      </x:c>
      <x:c r="K2" s="109" t="str">
        <x:v>Una fila = un valor unitario trazable. Complete celdas amarillas; las columnas azules se calculan automáticamente. La aplicación vuelve a calcular estos campos al cargar el archivo.</x:v>
      </x:c>
      <x:c r="L2" s="109" t="str">
        <x:v>Una fila = un valor unitario trazable. Complete celdas amarillas; las columnas azules se calculan automáticamente. La aplicación vuelve a calcular estos campos al cargar el archivo.</x:v>
      </x:c>
      <x:c r="M2" s="109" t="str">
        <x:v>Una fila = un valor unitario trazable. Complete celdas amarillas; las columnas azules se calculan automáticamente. La aplicación vuelve a calcular estos campos al cargar el archivo.</x:v>
      </x:c>
      <x:c r="N2" s="109" t="str">
        <x:v>Una fila = un valor unitario trazable. Complete celdas amarillas; las columnas azules se calculan automáticamente. La aplicación vuelve a calcular estos campos al cargar el archivo.</x:v>
      </x:c>
      <x:c r="O2" s="109" t="str">
        <x:v>Una fila = un valor unitario trazable. Complete celdas amarillas; las columnas azules se calculan automáticamente. La aplicación vuelve a calcular estos campos al cargar el archivo.</x:v>
      </x:c>
      <x:c r="P2" s="109" t="str">
        <x:v>Una fila = un valor unitario trazable. Complete celdas amarillas; las columnas azules se calculan automáticamente. La aplicación vuelve a calcular estos campos al cargar el archivo.</x:v>
      </x:c>
      <x:c r="Q2" s="109" t="str">
        <x:v>Una fila = un valor unitario trazable. Complete celdas amarillas; las columnas azules se calculan automáticamente. La aplicación vuelve a calcular estos campos al cargar el archivo.</x:v>
      </x:c>
      <x:c r="R2" s="109" t="str">
        <x:v>Una fila = un valor unitario trazable. Complete celdas amarillas; las columnas azules se calculan automáticamente. La aplicación vuelve a calcular estos campos al cargar el archivo.</x:v>
      </x:c>
      <x:c r="S2" s="109" t="str">
        <x:v>Una fila = un valor unitario trazable. Complete celdas amarillas; las columnas azules se calculan automáticamente. La aplicación vuelve a calcular estos campos al cargar el archivo.</x:v>
      </x:c>
      <x:c r="T2" s="109" t="str">
        <x:v>Una fila = un valor unitario trazable. Complete celdas amarillas; las columnas azules se calculan automáticamente. La aplicación vuelve a calcular estos campos al cargar el archivo.</x:v>
      </x:c>
      <x:c r="U2" s="109" t="str">
        <x:v>Una fila = un valor unitario trazable. Complete celdas amarillas; las columnas azules se calculan automáticamente. La aplicación vuelve a calcular estos campos al cargar el archivo.</x:v>
      </x:c>
      <x:c r="V2" s="109" t="str">
        <x:v>Una fila = un valor unitario trazable. Complete celdas amarillas; las columnas azules se calculan automáticamente. La aplicación vuelve a calcular estos campos al cargar el archivo.</x:v>
      </x:c>
      <x:c r="W2" s="109" t="str">
        <x:v>Una fila = un valor unitario trazable. Complete celdas amarillas; las columnas azules se calculan automáticamente. La aplicación vuelve a calcular estos campos al cargar el archivo.</x:v>
      </x:c>
    </x:row>
    <x:row r="3" ht="30" customHeight="1">
      <x:c r="A3" s="119" t="str">
        <x:v>No copie un valor sin revisar comparabilidad ecológica, geográfica, temporal, de beneficiarios y de unidad. Conserve siempre la URL o cita completa.</x:v>
      </x:c>
      <x:c r="B3" s="119" t="str">
        <x:v>No copie un valor sin revisar comparabilidad ecológica, geográfica, temporal, de beneficiarios y de unidad. Conserve siempre la URL o cita completa.</x:v>
      </x:c>
      <x:c r="C3" s="119" t="str">
        <x:v>No copie un valor sin revisar comparabilidad ecológica, geográfica, temporal, de beneficiarios y de unidad. Conserve siempre la URL o cita completa.</x:v>
      </x:c>
      <x:c r="D3" s="119" t="str">
        <x:v>No copie un valor sin revisar comparabilidad ecológica, geográfica, temporal, de beneficiarios y de unidad. Conserve siempre la URL o cita completa.</x:v>
      </x:c>
      <x:c r="E3" s="119" t="str">
        <x:v>No copie un valor sin revisar comparabilidad ecológica, geográfica, temporal, de beneficiarios y de unidad. Conserve siempre la URL o cita completa.</x:v>
      </x:c>
      <x:c r="F3" s="119" t="str">
        <x:v>No copie un valor sin revisar comparabilidad ecológica, geográfica, temporal, de beneficiarios y de unidad. Conserve siempre la URL o cita completa.</x:v>
      </x:c>
      <x:c r="G3" s="119" t="str">
        <x:v>No copie un valor sin revisar comparabilidad ecológica, geográfica, temporal, de beneficiarios y de unidad. Conserve siempre la URL o cita completa.</x:v>
      </x:c>
      <x:c r="H3" s="119" t="str">
        <x:v>No copie un valor sin revisar comparabilidad ecológica, geográfica, temporal, de beneficiarios y de unidad. Conserve siempre la URL o cita completa.</x:v>
      </x:c>
      <x:c r="I3" s="119" t="str">
        <x:v>No copie un valor sin revisar comparabilidad ecológica, geográfica, temporal, de beneficiarios y de unidad. Conserve siempre la URL o cita completa.</x:v>
      </x:c>
      <x:c r="J3" s="119" t="str">
        <x:v>No copie un valor sin revisar comparabilidad ecológica, geográfica, temporal, de beneficiarios y de unidad. Conserve siempre la URL o cita completa.</x:v>
      </x:c>
      <x:c r="K3" s="119" t="str">
        <x:v>No copie un valor sin revisar comparabilidad ecológica, geográfica, temporal, de beneficiarios y de unidad. Conserve siempre la URL o cita completa.</x:v>
      </x:c>
      <x:c r="L3" s="119" t="str">
        <x:v>No copie un valor sin revisar comparabilidad ecológica, geográfica, temporal, de beneficiarios y de unidad. Conserve siempre la URL o cita completa.</x:v>
      </x:c>
      <x:c r="M3" s="119" t="str">
        <x:v>No copie un valor sin revisar comparabilidad ecológica, geográfica, temporal, de beneficiarios y de unidad. Conserve siempre la URL o cita completa.</x:v>
      </x:c>
      <x:c r="N3" s="119" t="str">
        <x:v>No copie un valor sin revisar comparabilidad ecológica, geográfica, temporal, de beneficiarios y de unidad. Conserve siempre la URL o cita completa.</x:v>
      </x:c>
      <x:c r="O3" s="119" t="str">
        <x:v>No copie un valor sin revisar comparabilidad ecológica, geográfica, temporal, de beneficiarios y de unidad. Conserve siempre la URL o cita completa.</x:v>
      </x:c>
      <x:c r="P3" s="119" t="str">
        <x:v>No copie un valor sin revisar comparabilidad ecológica, geográfica, temporal, de beneficiarios y de unidad. Conserve siempre la URL o cita completa.</x:v>
      </x:c>
      <x:c r="Q3" s="119" t="str">
        <x:v>No copie un valor sin revisar comparabilidad ecológica, geográfica, temporal, de beneficiarios y de unidad. Conserve siempre la URL o cita completa.</x:v>
      </x:c>
      <x:c r="R3" s="119" t="str">
        <x:v>No copie un valor sin revisar comparabilidad ecológica, geográfica, temporal, de beneficiarios y de unidad. Conserve siempre la URL o cita completa.</x:v>
      </x:c>
      <x:c r="S3" s="119" t="str">
        <x:v>No copie un valor sin revisar comparabilidad ecológica, geográfica, temporal, de beneficiarios y de unidad. Conserve siempre la URL o cita completa.</x:v>
      </x:c>
      <x:c r="T3" s="119" t="str">
        <x:v>No copie un valor sin revisar comparabilidad ecológica, geográfica, temporal, de beneficiarios y de unidad. Conserve siempre la URL o cita completa.</x:v>
      </x:c>
      <x:c r="U3" s="119" t="str">
        <x:v>No copie un valor sin revisar comparabilidad ecológica, geográfica, temporal, de beneficiarios y de unidad. Conserve siempre la URL o cita completa.</x:v>
      </x:c>
      <x:c r="V3" s="119" t="str">
        <x:v>No copie un valor sin revisar comparabilidad ecológica, geográfica, temporal, de beneficiarios y de unidad. Conserve siempre la URL o cita completa.</x:v>
      </x:c>
      <x:c r="W3" s="119" t="str">
        <x:v>No copie un valor sin revisar comparabilidad ecológica, geográfica, temporal, de beneficiarios y de unidad. Conserve siempre la URL o cita completa.</x:v>
      </x:c>
    </x:row>
    <x:row r="4">
      <x:c r="A4" s="110"/>
      <x:c r="B4" s="110"/>
      <x:c r="C4" s="110"/>
      <x:c r="D4" s="110"/>
      <x:c r="E4" s="110"/>
      <x:c r="F4" s="110"/>
      <x:c r="G4" s="110"/>
      <x:c r="H4" s="110"/>
      <x:c r="I4" s="110"/>
      <x:c r="J4" s="110"/>
      <x:c r="K4" s="110"/>
      <x:c r="L4" s="110"/>
      <x:c r="M4" s="110"/>
      <x:c r="N4" s="110"/>
      <x:c r="O4" s="110"/>
      <x:c r="P4" s="110"/>
      <x:c r="Q4" s="110"/>
      <x:c r="R4" s="110"/>
      <x:c r="S4" s="110"/>
      <x:c r="T4" s="110"/>
      <x:c r="U4" s="110"/>
      <x:c r="V4" s="110"/>
      <x:c r="W4" s="110"/>
    </x:row>
    <x:row r="5" ht="34" customHeight="1">
      <x:c r="A5" s="123" t="str">
        <x:v>ID_PARAMETRO</x:v>
      </x:c>
      <x:c r="B5" s="124" t="str">
        <x:v>SERVICIO_ECOSISTEMICO</x:v>
      </x:c>
      <x:c r="C5" s="124" t="str">
        <x:v>ECOSISTEMA</x:v>
      </x:c>
      <x:c r="D5" s="124" t="str">
        <x:v>PAIS_REGION</x:v>
      </x:c>
      <x:c r="E5" s="124" t="str">
        <x:v>ANIO_ESTUDIO</x:v>
      </x:c>
      <x:c r="F5" s="124" t="str">
        <x:v>MONEDA_ORIGINAL</x:v>
      </x:c>
      <x:c r="G5" s="124" t="str">
        <x:v>UNIDAD_BASE</x:v>
      </x:c>
      <x:c r="H5" s="124" t="str">
        <x:v>VALOR_BAJO_ORIGINAL</x:v>
      </x:c>
      <x:c r="I5" s="124" t="str">
        <x:v>VALOR_CENTRAL_ORIGINAL</x:v>
      </x:c>
      <x:c r="J5" s="124" t="str">
        <x:v>VALOR_ALTO_ORIGINAL</x:v>
      </x:c>
      <x:c r="K5" s="124" t="str">
        <x:v>METODO_VALORACION</x:v>
      </x:c>
      <x:c r="L5" s="124" t="str">
        <x:v>BENEFICIARIOS</x:v>
      </x:c>
      <x:c r="M5" s="124" t="str">
        <x:v>FACTOR_CONVERSION_MONEDA</x:v>
      </x:c>
      <x:c r="N5" s="124" t="str">
        <x:v>FACTOR_ANIO_PRECIOS</x:v>
      </x:c>
      <x:c r="O5" s="124" t="str">
        <x:v>FACTOR_TRANSFERENCIA_VALIDADO</x:v>
      </x:c>
      <x:c r="P5" s="124" t="str">
        <x:v>VALOR_BAJO_NORMALIZADO</x:v>
      </x:c>
      <x:c r="Q5" s="124" t="str">
        <x:v>VALOR_CENTRAL_NORMALIZADO</x:v>
      </x:c>
      <x:c r="R5" s="124" t="str">
        <x:v>VALOR_ALTO_NORMALIZADO</x:v>
      </x:c>
      <x:c r="S5" s="124" t="str">
        <x:v>NIVEL_EVIDENCIA</x:v>
      </x:c>
      <x:c r="T5" s="124" t="str">
        <x:v>COMPARABILIDAD</x:v>
      </x:c>
      <x:c r="U5" s="124" t="str">
        <x:v>FUENTE_URL_CITA</x:v>
      </x:c>
      <x:c r="V5" s="124" t="str">
        <x:v>NOTAS_TRANSFERENCIA</x:v>
      </x:c>
      <x:c r="W5" s="125" t="str">
        <x:v>ESTADO_PARAMETRO</x:v>
      </x:c>
    </x:row>
    <x:row r="6" ht="22" customHeight="1">
      <x:c r="A6" s="133"/>
      <x:c r="B6" s="133"/>
      <x:c r="C6" s="133"/>
      <x:c r="D6" s="133"/>
      <x:c r="E6" s="134"/>
      <x:c r="F6" s="133"/>
      <x:c r="G6" s="133"/>
      <x:c r="H6" s="135"/>
      <x:c r="I6" s="135"/>
      <x:c r="J6" s="135"/>
      <x:c r="K6" s="135"/>
      <x:c r="L6" s="135"/>
      <x:c r="M6" s="135"/>
      <x:c r="N6" s="135"/>
      <x:c r="O6" s="135"/>
      <x:c r="P6" s="136" t="str">
        <x:f>IF(OR($A6="",H6=""),"",H6*M6*N6*O6)</x:f>
      </x:c>
      <x:c r="Q6" s="136" t="str">
        <x:f>IF(OR($A6="",I6=""),"",I6*M6*N6*O6)</x:f>
      </x:c>
      <x:c r="R6" s="136" t="str">
        <x:f>IF(OR($A6="",J6=""),"",J6*M6*N6*O6)</x:f>
      </x:c>
      <x:c r="S6" s="133"/>
      <x:c r="T6" s="133"/>
      <x:c r="U6" s="133"/>
      <x:c r="V6" s="133"/>
      <x:c r="W6" s="137" t="str">
        <x:f>IF(A6="","",IF(OR(B6="",G6="",Q6="",S6="",T6="",U6=""),"INCOMPLETO",IF(OR(M6&lt;=0,N6&lt;=0,O6&lt;=0),"REVISAR FACTORES",IF(S6="X","EXCLUIDO",IF(OR(T6="Baja",S6="D"),"EXPLORATORIO","LISTO")))))</x:f>
      </x:c>
    </x:row>
    <x:row r="7" ht="22" customHeight="1">
      <x:c r="A7" s="138"/>
      <x:c r="B7" s="138"/>
      <x:c r="C7" s="138"/>
      <x:c r="D7" s="138"/>
      <x:c r="E7" s="139"/>
      <x:c r="F7" s="138"/>
      <x:c r="G7" s="138"/>
      <x:c r="H7" s="140"/>
      <x:c r="I7" s="140"/>
      <x:c r="J7" s="140"/>
      <x:c r="K7" s="140"/>
      <x:c r="L7" s="140"/>
      <x:c r="M7" s="140"/>
      <x:c r="N7" s="140"/>
      <x:c r="O7" s="140"/>
      <x:c r="P7" s="141" t="str">
        <x:f>IF(OR($A7="",H7=""),"",H7*M7*N7*O7)</x:f>
      </x:c>
      <x:c r="Q7" s="141" t="str">
        <x:f>IF(OR($A7="",I7=""),"",I7*M7*N7*O7)</x:f>
      </x:c>
      <x:c r="R7" s="141" t="str">
        <x:f>IF(OR($A7="",J7=""),"",J7*M7*N7*O7)</x:f>
      </x:c>
      <x:c r="S7" s="138"/>
      <x:c r="T7" s="138"/>
      <x:c r="U7" s="138"/>
      <x:c r="V7" s="138"/>
      <x:c r="W7" s="142" t="str">
        <x:f>IF(A7="","",IF(OR(B7="",G7="",Q7="",S7="",T7="",U7=""),"INCOMPLETO",IF(OR(M7&lt;=0,N7&lt;=0,O7&lt;=0),"REVISAR FACTORES",IF(S7="X","EXCLUIDO",IF(OR(T7="Baja",S7="D"),"EXPLORATORIO","LISTO")))))</x:f>
      </x:c>
    </x:row>
    <x:row r="8" ht="22" customHeight="1">
      <x:c r="A8" s="138"/>
      <x:c r="B8" s="138"/>
      <x:c r="C8" s="138"/>
      <x:c r="D8" s="138"/>
      <x:c r="E8" s="139"/>
      <x:c r="F8" s="138"/>
      <x:c r="G8" s="138"/>
      <x:c r="H8" s="140"/>
      <x:c r="I8" s="140"/>
      <x:c r="J8" s="140"/>
      <x:c r="K8" s="140"/>
      <x:c r="L8" s="140"/>
      <x:c r="M8" s="140"/>
      <x:c r="N8" s="140"/>
      <x:c r="O8" s="140"/>
      <x:c r="P8" s="141" t="str">
        <x:f>IF(OR($A8="",H8=""),"",H8*M8*N8*O8)</x:f>
      </x:c>
      <x:c r="Q8" s="141" t="str">
        <x:f>IF(OR($A8="",I8=""),"",I8*M8*N8*O8)</x:f>
      </x:c>
      <x:c r="R8" s="141" t="str">
        <x:f>IF(OR($A8="",J8=""),"",J8*M8*N8*O8)</x:f>
      </x:c>
      <x:c r="S8" s="138"/>
      <x:c r="T8" s="138"/>
      <x:c r="U8" s="138"/>
      <x:c r="V8" s="138"/>
      <x:c r="W8" s="142" t="str">
        <x:f>IF(A8="","",IF(OR(B8="",G8="",Q8="",S8="",T8="",U8=""),"INCOMPLETO",IF(OR(M8&lt;=0,N8&lt;=0,O8&lt;=0),"REVISAR FACTORES",IF(S8="X","EXCLUIDO",IF(OR(T8="Baja",S8="D"),"EXPLORATORIO","LISTO")))))</x:f>
      </x:c>
    </x:row>
    <x:row r="9" ht="22" customHeight="1">
      <x:c r="A9" s="138"/>
      <x:c r="B9" s="138"/>
      <x:c r="C9" s="138"/>
      <x:c r="D9" s="138"/>
      <x:c r="E9" s="139"/>
      <x:c r="F9" s="138"/>
      <x:c r="G9" s="138"/>
      <x:c r="H9" s="140"/>
      <x:c r="I9" s="140"/>
      <x:c r="J9" s="140"/>
      <x:c r="K9" s="140"/>
      <x:c r="L9" s="140"/>
      <x:c r="M9" s="140"/>
      <x:c r="N9" s="140"/>
      <x:c r="O9" s="140"/>
      <x:c r="P9" s="141" t="str">
        <x:f>IF(OR($A9="",H9=""),"",H9*M9*N9*O9)</x:f>
      </x:c>
      <x:c r="Q9" s="141" t="str">
        <x:f>IF(OR($A9="",I9=""),"",I9*M9*N9*O9)</x:f>
      </x:c>
      <x:c r="R9" s="141" t="str">
        <x:f>IF(OR($A9="",J9=""),"",J9*M9*N9*O9)</x:f>
      </x:c>
      <x:c r="S9" s="138"/>
      <x:c r="T9" s="138"/>
      <x:c r="U9" s="138"/>
      <x:c r="V9" s="138"/>
      <x:c r="W9" s="142" t="str">
        <x:f>IF(A9="","",IF(OR(B9="",G9="",Q9="",S9="",T9="",U9=""),"INCOMPLETO",IF(OR(M9&lt;=0,N9&lt;=0,O9&lt;=0),"REVISAR FACTORES",IF(S9="X","EXCLUIDO",IF(OR(T9="Baja",S9="D"),"EXPLORATORIO","LISTO")))))</x:f>
      </x:c>
    </x:row>
    <x:row r="10" ht="22" customHeight="1">
      <x:c r="A10" s="138"/>
      <x:c r="B10" s="138"/>
      <x:c r="C10" s="138"/>
      <x:c r="D10" s="138"/>
      <x:c r="E10" s="139"/>
      <x:c r="F10" s="138"/>
      <x:c r="G10" s="138"/>
      <x:c r="H10" s="140"/>
      <x:c r="I10" s="140"/>
      <x:c r="J10" s="140"/>
      <x:c r="K10" s="140"/>
      <x:c r="L10" s="140"/>
      <x:c r="M10" s="140"/>
      <x:c r="N10" s="140"/>
      <x:c r="O10" s="140"/>
      <x:c r="P10" s="141" t="str">
        <x:f>IF(OR($A10="",H10=""),"",H10*M10*N10*O10)</x:f>
      </x:c>
      <x:c r="Q10" s="141" t="str">
        <x:f>IF(OR($A10="",I10=""),"",I10*M10*N10*O10)</x:f>
      </x:c>
      <x:c r="R10" s="141" t="str">
        <x:f>IF(OR($A10="",J10=""),"",J10*M10*N10*O10)</x:f>
      </x:c>
      <x:c r="S10" s="138"/>
      <x:c r="T10" s="138"/>
      <x:c r="U10" s="138"/>
      <x:c r="V10" s="138"/>
      <x:c r="W10" s="142" t="str">
        <x:f>IF(A10="","",IF(OR(B10="",G10="",Q10="",S10="",T10="",U10=""),"INCOMPLETO",IF(OR(M10&lt;=0,N10&lt;=0,O10&lt;=0),"REVISAR FACTORES",IF(S10="X","EXCLUIDO",IF(OR(T10="Baja",S10="D"),"EXPLORATORIO","LISTO")))))</x:f>
      </x:c>
    </x:row>
    <x:row r="11" ht="22" customHeight="1">
      <x:c r="A11" s="138"/>
      <x:c r="B11" s="138"/>
      <x:c r="C11" s="138"/>
      <x:c r="D11" s="138"/>
      <x:c r="E11" s="139"/>
      <x:c r="F11" s="138"/>
      <x:c r="G11" s="138"/>
      <x:c r="H11" s="140"/>
      <x:c r="I11" s="140"/>
      <x:c r="J11" s="140"/>
      <x:c r="K11" s="140"/>
      <x:c r="L11" s="140"/>
      <x:c r="M11" s="140"/>
      <x:c r="N11" s="140"/>
      <x:c r="O11" s="140"/>
      <x:c r="P11" s="141" t="str">
        <x:f>IF(OR($A11="",H11=""),"",H11*M11*N11*O11)</x:f>
      </x:c>
      <x:c r="Q11" s="141" t="str">
        <x:f>IF(OR($A11="",I11=""),"",I11*M11*N11*O11)</x:f>
      </x:c>
      <x:c r="R11" s="141" t="str">
        <x:f>IF(OR($A11="",J11=""),"",J11*M11*N11*O11)</x:f>
      </x:c>
      <x:c r="S11" s="138"/>
      <x:c r="T11" s="138"/>
      <x:c r="U11" s="138"/>
      <x:c r="V11" s="138"/>
      <x:c r="W11" s="142" t="str">
        <x:f>IF(A11="","",IF(OR(B11="",G11="",Q11="",S11="",T11="",U11=""),"INCOMPLETO",IF(OR(M11&lt;=0,N11&lt;=0,O11&lt;=0),"REVISAR FACTORES",IF(S11="X","EXCLUIDO",IF(OR(T11="Baja",S11="D"),"EXPLORATORIO","LISTO")))))</x:f>
      </x:c>
    </x:row>
    <x:row r="12" ht="22" customHeight="1">
      <x:c r="A12" s="138"/>
      <x:c r="B12" s="138"/>
      <x:c r="C12" s="138"/>
      <x:c r="D12" s="138"/>
      <x:c r="E12" s="139"/>
      <x:c r="F12" s="138"/>
      <x:c r="G12" s="138"/>
      <x:c r="H12" s="140"/>
      <x:c r="I12" s="140"/>
      <x:c r="J12" s="140"/>
      <x:c r="K12" s="140"/>
      <x:c r="L12" s="140"/>
      <x:c r="M12" s="140"/>
      <x:c r="N12" s="140"/>
      <x:c r="O12" s="140"/>
      <x:c r="P12" s="141" t="str">
        <x:f>IF(OR($A12="",H12=""),"",H12*M12*N12*O12)</x:f>
      </x:c>
      <x:c r="Q12" s="141" t="str">
        <x:f>IF(OR($A12="",I12=""),"",I12*M12*N12*O12)</x:f>
      </x:c>
      <x:c r="R12" s="141" t="str">
        <x:f>IF(OR($A12="",J12=""),"",J12*M12*N12*O12)</x:f>
      </x:c>
      <x:c r="S12" s="138"/>
      <x:c r="T12" s="138"/>
      <x:c r="U12" s="138"/>
      <x:c r="V12" s="138"/>
      <x:c r="W12" s="142" t="str">
        <x:f>IF(A12="","",IF(OR(B12="",G12="",Q12="",S12="",T12="",U12=""),"INCOMPLETO",IF(OR(M12&lt;=0,N12&lt;=0,O12&lt;=0),"REVISAR FACTORES",IF(S12="X","EXCLUIDO",IF(OR(T12="Baja",S12="D"),"EXPLORATORIO","LISTO")))))</x:f>
      </x:c>
    </x:row>
    <x:row r="13" ht="22" customHeight="1">
      <x:c r="A13" s="138"/>
      <x:c r="B13" s="138"/>
      <x:c r="C13" s="138"/>
      <x:c r="D13" s="138"/>
      <x:c r="E13" s="139"/>
      <x:c r="F13" s="138"/>
      <x:c r="G13" s="138"/>
      <x:c r="H13" s="140"/>
      <x:c r="I13" s="140"/>
      <x:c r="J13" s="140"/>
      <x:c r="K13" s="140"/>
      <x:c r="L13" s="140"/>
      <x:c r="M13" s="140"/>
      <x:c r="N13" s="140"/>
      <x:c r="O13" s="140"/>
      <x:c r="P13" s="141" t="str">
        <x:f>IF(OR($A13="",H13=""),"",H13*M13*N13*O13)</x:f>
      </x:c>
      <x:c r="Q13" s="141" t="str">
        <x:f>IF(OR($A13="",I13=""),"",I13*M13*N13*O13)</x:f>
      </x:c>
      <x:c r="R13" s="141" t="str">
        <x:f>IF(OR($A13="",J13=""),"",J13*M13*N13*O13)</x:f>
      </x:c>
      <x:c r="S13" s="138"/>
      <x:c r="T13" s="138"/>
      <x:c r="U13" s="138"/>
      <x:c r="V13" s="138"/>
      <x:c r="W13" s="142" t="str">
        <x:f>IF(A13="","",IF(OR(B13="",G13="",Q13="",S13="",T13="",U13=""),"INCOMPLETO",IF(OR(M13&lt;=0,N13&lt;=0,O13&lt;=0),"REVISAR FACTORES",IF(S13="X","EXCLUIDO",IF(OR(T13="Baja",S13="D"),"EXPLORATORIO","LISTO")))))</x:f>
      </x:c>
    </x:row>
    <x:row r="14" ht="22" customHeight="1">
      <x:c r="A14" s="138"/>
      <x:c r="B14" s="138"/>
      <x:c r="C14" s="138"/>
      <x:c r="D14" s="138"/>
      <x:c r="E14" s="139"/>
      <x:c r="F14" s="138"/>
      <x:c r="G14" s="138"/>
      <x:c r="H14" s="140"/>
      <x:c r="I14" s="140"/>
      <x:c r="J14" s="140"/>
      <x:c r="K14" s="140"/>
      <x:c r="L14" s="140"/>
      <x:c r="M14" s="140"/>
      <x:c r="N14" s="140"/>
      <x:c r="O14" s="140"/>
      <x:c r="P14" s="141" t="str">
        <x:f>IF(OR($A14="",H14=""),"",H14*M14*N14*O14)</x:f>
      </x:c>
      <x:c r="Q14" s="141" t="str">
        <x:f>IF(OR($A14="",I14=""),"",I14*M14*N14*O14)</x:f>
      </x:c>
      <x:c r="R14" s="141" t="str">
        <x:f>IF(OR($A14="",J14=""),"",J14*M14*N14*O14)</x:f>
      </x:c>
      <x:c r="S14" s="138"/>
      <x:c r="T14" s="138"/>
      <x:c r="U14" s="138"/>
      <x:c r="V14" s="138"/>
      <x:c r="W14" s="142" t="str">
        <x:f>IF(A14="","",IF(OR(B14="",G14="",Q14="",S14="",T14="",U14=""),"INCOMPLETO",IF(OR(M14&lt;=0,N14&lt;=0,O14&lt;=0),"REVISAR FACTORES",IF(S14="X","EXCLUIDO",IF(OR(T14="Baja",S14="D"),"EXPLORATORIO","LISTO")))))</x:f>
      </x:c>
    </x:row>
    <x:row r="15" ht="22" customHeight="1">
      <x:c r="A15" s="138"/>
      <x:c r="B15" s="138"/>
      <x:c r="C15" s="138"/>
      <x:c r="D15" s="138"/>
      <x:c r="E15" s="139"/>
      <x:c r="F15" s="138"/>
      <x:c r="G15" s="138"/>
      <x:c r="H15" s="140"/>
      <x:c r="I15" s="140"/>
      <x:c r="J15" s="140"/>
      <x:c r="K15" s="140"/>
      <x:c r="L15" s="140"/>
      <x:c r="M15" s="140"/>
      <x:c r="N15" s="140"/>
      <x:c r="O15" s="140"/>
      <x:c r="P15" s="141" t="str">
        <x:f>IF(OR($A15="",H15=""),"",H15*M15*N15*O15)</x:f>
      </x:c>
      <x:c r="Q15" s="141" t="str">
        <x:f>IF(OR($A15="",I15=""),"",I15*M15*N15*O15)</x:f>
      </x:c>
      <x:c r="R15" s="141" t="str">
        <x:f>IF(OR($A15="",J15=""),"",J15*M15*N15*O15)</x:f>
      </x:c>
      <x:c r="S15" s="138"/>
      <x:c r="T15" s="138"/>
      <x:c r="U15" s="138"/>
      <x:c r="V15" s="138"/>
      <x:c r="W15" s="142" t="str">
        <x:f>IF(A15="","",IF(OR(B15="",G15="",Q15="",S15="",T15="",U15=""),"INCOMPLETO",IF(OR(M15&lt;=0,N15&lt;=0,O15&lt;=0),"REVISAR FACTORES",IF(S15="X","EXCLUIDO",IF(OR(T15="Baja",S15="D"),"EXPLORATORIO","LISTO")))))</x:f>
      </x:c>
    </x:row>
    <x:row r="16" ht="22" customHeight="1">
      <x:c r="A16" s="138"/>
      <x:c r="B16" s="138"/>
      <x:c r="C16" s="138"/>
      <x:c r="D16" s="138"/>
      <x:c r="E16" s="139"/>
      <x:c r="F16" s="138"/>
      <x:c r="G16" s="138"/>
      <x:c r="H16" s="140"/>
      <x:c r="I16" s="140"/>
      <x:c r="J16" s="140"/>
      <x:c r="K16" s="140"/>
      <x:c r="L16" s="140"/>
      <x:c r="M16" s="140"/>
      <x:c r="N16" s="140"/>
      <x:c r="O16" s="140"/>
      <x:c r="P16" s="141" t="str">
        <x:f>IF(OR($A16="",H16=""),"",H16*M16*N16*O16)</x:f>
      </x:c>
      <x:c r="Q16" s="141" t="str">
        <x:f>IF(OR($A16="",I16=""),"",I16*M16*N16*O16)</x:f>
      </x:c>
      <x:c r="R16" s="141" t="str">
        <x:f>IF(OR($A16="",J16=""),"",J16*M16*N16*O16)</x:f>
      </x:c>
      <x:c r="S16" s="138"/>
      <x:c r="T16" s="138"/>
      <x:c r="U16" s="138"/>
      <x:c r="V16" s="138"/>
      <x:c r="W16" s="142" t="str">
        <x:f>IF(A16="","",IF(OR(B16="",G16="",Q16="",S16="",T16="",U16=""),"INCOMPLETO",IF(OR(M16&lt;=0,N16&lt;=0,O16&lt;=0),"REVISAR FACTORES",IF(S16="X","EXCLUIDO",IF(OR(T16="Baja",S16="D"),"EXPLORATORIO","LISTO")))))</x:f>
      </x:c>
    </x:row>
    <x:row r="17" ht="22" customHeight="1">
      <x:c r="A17" s="138"/>
      <x:c r="B17" s="138"/>
      <x:c r="C17" s="138"/>
      <x:c r="D17" s="138"/>
      <x:c r="E17" s="139"/>
      <x:c r="F17" s="138"/>
      <x:c r="G17" s="138"/>
      <x:c r="H17" s="140"/>
      <x:c r="I17" s="140"/>
      <x:c r="J17" s="140"/>
      <x:c r="K17" s="140"/>
      <x:c r="L17" s="140"/>
      <x:c r="M17" s="140"/>
      <x:c r="N17" s="140"/>
      <x:c r="O17" s="140"/>
      <x:c r="P17" s="141" t="str">
        <x:f>IF(OR($A17="",H17=""),"",H17*M17*N17*O17)</x:f>
      </x:c>
      <x:c r="Q17" s="141" t="str">
        <x:f>IF(OR($A17="",I17=""),"",I17*M17*N17*O17)</x:f>
      </x:c>
      <x:c r="R17" s="141" t="str">
        <x:f>IF(OR($A17="",J17=""),"",J17*M17*N17*O17)</x:f>
      </x:c>
      <x:c r="S17" s="138"/>
      <x:c r="T17" s="138"/>
      <x:c r="U17" s="138"/>
      <x:c r="V17" s="138"/>
      <x:c r="W17" s="142" t="str">
        <x:f>IF(A17="","",IF(OR(B17="",G17="",Q17="",S17="",T17="",U17=""),"INCOMPLETO",IF(OR(M17&lt;=0,N17&lt;=0,O17&lt;=0),"REVISAR FACTORES",IF(S17="X","EXCLUIDO",IF(OR(T17="Baja",S17="D"),"EXPLORATORIO","LISTO")))))</x:f>
      </x:c>
    </x:row>
    <x:row r="18" ht="22" customHeight="1">
      <x:c r="A18" s="138"/>
      <x:c r="B18" s="138"/>
      <x:c r="C18" s="138"/>
      <x:c r="D18" s="138"/>
      <x:c r="E18" s="139"/>
      <x:c r="F18" s="138"/>
      <x:c r="G18" s="138"/>
      <x:c r="H18" s="140"/>
      <x:c r="I18" s="140"/>
      <x:c r="J18" s="140"/>
      <x:c r="K18" s="140"/>
      <x:c r="L18" s="140"/>
      <x:c r="M18" s="140"/>
      <x:c r="N18" s="140"/>
      <x:c r="O18" s="140"/>
      <x:c r="P18" s="141" t="str">
        <x:f>IF(OR($A18="",H18=""),"",H18*M18*N18*O18)</x:f>
      </x:c>
      <x:c r="Q18" s="141" t="str">
        <x:f>IF(OR($A18="",I18=""),"",I18*M18*N18*O18)</x:f>
      </x:c>
      <x:c r="R18" s="141" t="str">
        <x:f>IF(OR($A18="",J18=""),"",J18*M18*N18*O18)</x:f>
      </x:c>
      <x:c r="S18" s="138"/>
      <x:c r="T18" s="138"/>
      <x:c r="U18" s="138"/>
      <x:c r="V18" s="138"/>
      <x:c r="W18" s="142" t="str">
        <x:f>IF(A18="","",IF(OR(B18="",G18="",Q18="",S18="",T18="",U18=""),"INCOMPLETO",IF(OR(M18&lt;=0,N18&lt;=0,O18&lt;=0),"REVISAR FACTORES",IF(S18="X","EXCLUIDO",IF(OR(T18="Baja",S18="D"),"EXPLORATORIO","LISTO")))))</x:f>
      </x:c>
    </x:row>
    <x:row r="19" ht="22" customHeight="1">
      <x:c r="A19" s="138"/>
      <x:c r="B19" s="138"/>
      <x:c r="C19" s="138"/>
      <x:c r="D19" s="138"/>
      <x:c r="E19" s="139"/>
      <x:c r="F19" s="138"/>
      <x:c r="G19" s="138"/>
      <x:c r="H19" s="140"/>
      <x:c r="I19" s="140"/>
      <x:c r="J19" s="140"/>
      <x:c r="K19" s="140"/>
      <x:c r="L19" s="140"/>
      <x:c r="M19" s="140"/>
      <x:c r="N19" s="140"/>
      <x:c r="O19" s="140"/>
      <x:c r="P19" s="141" t="str">
        <x:f>IF(OR($A19="",H19=""),"",H19*M19*N19*O19)</x:f>
      </x:c>
      <x:c r="Q19" s="141" t="str">
        <x:f>IF(OR($A19="",I19=""),"",I19*M19*N19*O19)</x:f>
      </x:c>
      <x:c r="R19" s="141" t="str">
        <x:f>IF(OR($A19="",J19=""),"",J19*M19*N19*O19)</x:f>
      </x:c>
      <x:c r="S19" s="138"/>
      <x:c r="T19" s="138"/>
      <x:c r="U19" s="138"/>
      <x:c r="V19" s="138"/>
      <x:c r="W19" s="142" t="str">
        <x:f>IF(A19="","",IF(OR(B19="",G19="",Q19="",S19="",T19="",U19=""),"INCOMPLETO",IF(OR(M19&lt;=0,N19&lt;=0,O19&lt;=0),"REVISAR FACTORES",IF(S19="X","EXCLUIDO",IF(OR(T19="Baja",S19="D"),"EXPLORATORIO","LISTO")))))</x:f>
      </x:c>
    </x:row>
    <x:row r="20" ht="22" customHeight="1">
      <x:c r="A20" s="138"/>
      <x:c r="B20" s="138"/>
      <x:c r="C20" s="138"/>
      <x:c r="D20" s="138"/>
      <x:c r="E20" s="139"/>
      <x:c r="F20" s="138"/>
      <x:c r="G20" s="138"/>
      <x:c r="H20" s="140"/>
      <x:c r="I20" s="140"/>
      <x:c r="J20" s="140"/>
      <x:c r="K20" s="140"/>
      <x:c r="L20" s="140"/>
      <x:c r="M20" s="140"/>
      <x:c r="N20" s="140"/>
      <x:c r="O20" s="140"/>
      <x:c r="P20" s="141" t="str">
        <x:f>IF(OR($A20="",H20=""),"",H20*M20*N20*O20)</x:f>
      </x:c>
      <x:c r="Q20" s="141" t="str">
        <x:f>IF(OR($A20="",I20=""),"",I20*M20*N20*O20)</x:f>
      </x:c>
      <x:c r="R20" s="141" t="str">
        <x:f>IF(OR($A20="",J20=""),"",J20*M20*N20*O20)</x:f>
      </x:c>
      <x:c r="S20" s="138"/>
      <x:c r="T20" s="138"/>
      <x:c r="U20" s="138"/>
      <x:c r="V20" s="138"/>
      <x:c r="W20" s="142" t="str">
        <x:f>IF(A20="","",IF(OR(B20="",G20="",Q20="",S20="",T20="",U20=""),"INCOMPLETO",IF(OR(M20&lt;=0,N20&lt;=0,O20&lt;=0),"REVISAR FACTORES",IF(S20="X","EXCLUIDO",IF(OR(T20="Baja",S20="D"),"EXPLORATORIO","LISTO")))))</x:f>
      </x:c>
    </x:row>
    <x:row r="21" ht="22" customHeight="1">
      <x:c r="A21" s="138"/>
      <x:c r="B21" s="138"/>
      <x:c r="C21" s="138"/>
      <x:c r="D21" s="138"/>
      <x:c r="E21" s="139"/>
      <x:c r="F21" s="138"/>
      <x:c r="G21" s="138"/>
      <x:c r="H21" s="140"/>
      <x:c r="I21" s="140"/>
      <x:c r="J21" s="140"/>
      <x:c r="K21" s="140"/>
      <x:c r="L21" s="140"/>
      <x:c r="M21" s="140"/>
      <x:c r="N21" s="140"/>
      <x:c r="O21" s="140"/>
      <x:c r="P21" s="141" t="str">
        <x:f>IF(OR($A21="",H21=""),"",H21*M21*N21*O21)</x:f>
      </x:c>
      <x:c r="Q21" s="141" t="str">
        <x:f>IF(OR($A21="",I21=""),"",I21*M21*N21*O21)</x:f>
      </x:c>
      <x:c r="R21" s="141" t="str">
        <x:f>IF(OR($A21="",J21=""),"",J21*M21*N21*O21)</x:f>
      </x:c>
      <x:c r="S21" s="138"/>
      <x:c r="T21" s="138"/>
      <x:c r="U21" s="138"/>
      <x:c r="V21" s="138"/>
      <x:c r="W21" s="142" t="str">
        <x:f>IF(A21="","",IF(OR(B21="",G21="",Q21="",S21="",T21="",U21=""),"INCOMPLETO",IF(OR(M21&lt;=0,N21&lt;=0,O21&lt;=0),"REVISAR FACTORES",IF(S21="X","EXCLUIDO",IF(OR(T21="Baja",S21="D"),"EXPLORATORIO","LISTO")))))</x:f>
      </x:c>
    </x:row>
    <x:row r="22" ht="22" customHeight="1">
      <x:c r="A22" s="138"/>
      <x:c r="B22" s="138"/>
      <x:c r="C22" s="138"/>
      <x:c r="D22" s="138"/>
      <x:c r="E22" s="139"/>
      <x:c r="F22" s="138"/>
      <x:c r="G22" s="138"/>
      <x:c r="H22" s="140"/>
      <x:c r="I22" s="140"/>
      <x:c r="J22" s="140"/>
      <x:c r="K22" s="140"/>
      <x:c r="L22" s="140"/>
      <x:c r="M22" s="140"/>
      <x:c r="N22" s="140"/>
      <x:c r="O22" s="140"/>
      <x:c r="P22" s="141" t="str">
        <x:f>IF(OR($A22="",H22=""),"",H22*M22*N22*O22)</x:f>
      </x:c>
      <x:c r="Q22" s="141" t="str">
        <x:f>IF(OR($A22="",I22=""),"",I22*M22*N22*O22)</x:f>
      </x:c>
      <x:c r="R22" s="141" t="str">
        <x:f>IF(OR($A22="",J22=""),"",J22*M22*N22*O22)</x:f>
      </x:c>
      <x:c r="S22" s="138"/>
      <x:c r="T22" s="138"/>
      <x:c r="U22" s="138"/>
      <x:c r="V22" s="138"/>
      <x:c r="W22" s="142" t="str">
        <x:f>IF(A22="","",IF(OR(B22="",G22="",Q22="",S22="",T22="",U22=""),"INCOMPLETO",IF(OR(M22&lt;=0,N22&lt;=0,O22&lt;=0),"REVISAR FACTORES",IF(S22="X","EXCLUIDO",IF(OR(T22="Baja",S22="D"),"EXPLORATORIO","LISTO")))))</x:f>
      </x:c>
    </x:row>
    <x:row r="23" ht="22" customHeight="1">
      <x:c r="A23" s="138"/>
      <x:c r="B23" s="138"/>
      <x:c r="C23" s="138"/>
      <x:c r="D23" s="138"/>
      <x:c r="E23" s="139"/>
      <x:c r="F23" s="138"/>
      <x:c r="G23" s="138"/>
      <x:c r="H23" s="140"/>
      <x:c r="I23" s="140"/>
      <x:c r="J23" s="140"/>
      <x:c r="K23" s="140"/>
      <x:c r="L23" s="140"/>
      <x:c r="M23" s="140"/>
      <x:c r="N23" s="140"/>
      <x:c r="O23" s="140"/>
      <x:c r="P23" s="141" t="str">
        <x:f>IF(OR($A23="",H23=""),"",H23*M23*N23*O23)</x:f>
      </x:c>
      <x:c r="Q23" s="141" t="str">
        <x:f>IF(OR($A23="",I23=""),"",I23*M23*N23*O23)</x:f>
      </x:c>
      <x:c r="R23" s="141" t="str">
        <x:f>IF(OR($A23="",J23=""),"",J23*M23*N23*O23)</x:f>
      </x:c>
      <x:c r="S23" s="138"/>
      <x:c r="T23" s="138"/>
      <x:c r="U23" s="138"/>
      <x:c r="V23" s="138"/>
      <x:c r="W23" s="142" t="str">
        <x:f>IF(A23="","",IF(OR(B23="",G23="",Q23="",S23="",T23="",U23=""),"INCOMPLETO",IF(OR(M23&lt;=0,N23&lt;=0,O23&lt;=0),"REVISAR FACTORES",IF(S23="X","EXCLUIDO",IF(OR(T23="Baja",S23="D"),"EXPLORATORIO","LISTO")))))</x:f>
      </x:c>
    </x:row>
    <x:row r="24" ht="22" customHeight="1">
      <x:c r="A24" s="138"/>
      <x:c r="B24" s="138"/>
      <x:c r="C24" s="138"/>
      <x:c r="D24" s="138"/>
      <x:c r="E24" s="139"/>
      <x:c r="F24" s="138"/>
      <x:c r="G24" s="138"/>
      <x:c r="H24" s="140"/>
      <x:c r="I24" s="140"/>
      <x:c r="J24" s="140"/>
      <x:c r="K24" s="140"/>
      <x:c r="L24" s="140"/>
      <x:c r="M24" s="140"/>
      <x:c r="N24" s="140"/>
      <x:c r="O24" s="140"/>
      <x:c r="P24" s="141" t="str">
        <x:f>IF(OR($A24="",H24=""),"",H24*M24*N24*O24)</x:f>
      </x:c>
      <x:c r="Q24" s="141" t="str">
        <x:f>IF(OR($A24="",I24=""),"",I24*M24*N24*O24)</x:f>
      </x:c>
      <x:c r="R24" s="141" t="str">
        <x:f>IF(OR($A24="",J24=""),"",J24*M24*N24*O24)</x:f>
      </x:c>
      <x:c r="S24" s="138"/>
      <x:c r="T24" s="138"/>
      <x:c r="U24" s="138"/>
      <x:c r="V24" s="138"/>
      <x:c r="W24" s="142" t="str">
        <x:f>IF(A24="","",IF(OR(B24="",G24="",Q24="",S24="",T24="",U24=""),"INCOMPLETO",IF(OR(M24&lt;=0,N24&lt;=0,O24&lt;=0),"REVISAR FACTORES",IF(S24="X","EXCLUIDO",IF(OR(T24="Baja",S24="D"),"EXPLORATORIO","LISTO")))))</x:f>
      </x:c>
    </x:row>
    <x:row r="25" ht="22" customHeight="1">
      <x:c r="A25" s="138"/>
      <x:c r="B25" s="138"/>
      <x:c r="C25" s="138"/>
      <x:c r="D25" s="138"/>
      <x:c r="E25" s="139"/>
      <x:c r="F25" s="138"/>
      <x:c r="G25" s="138"/>
      <x:c r="H25" s="140"/>
      <x:c r="I25" s="140"/>
      <x:c r="J25" s="140"/>
      <x:c r="K25" s="140"/>
      <x:c r="L25" s="140"/>
      <x:c r="M25" s="140"/>
      <x:c r="N25" s="140"/>
      <x:c r="O25" s="140"/>
      <x:c r="P25" s="141" t="str">
        <x:f>IF(OR($A25="",H25=""),"",H25*M25*N25*O25)</x:f>
      </x:c>
      <x:c r="Q25" s="141" t="str">
        <x:f>IF(OR($A25="",I25=""),"",I25*M25*N25*O25)</x:f>
      </x:c>
      <x:c r="R25" s="141" t="str">
        <x:f>IF(OR($A25="",J25=""),"",J25*M25*N25*O25)</x:f>
      </x:c>
      <x:c r="S25" s="138"/>
      <x:c r="T25" s="138"/>
      <x:c r="U25" s="138"/>
      <x:c r="V25" s="138"/>
      <x:c r="W25" s="142" t="str">
        <x:f>IF(A25="","",IF(OR(B25="",G25="",Q25="",S25="",T25="",U25=""),"INCOMPLETO",IF(OR(M25&lt;=0,N25&lt;=0,O25&lt;=0),"REVISAR FACTORES",IF(S25="X","EXCLUIDO",IF(OR(T25="Baja",S25="D"),"EXPLORATORIO","LISTO")))))</x:f>
      </x:c>
    </x:row>
    <x:row r="26" ht="22" customHeight="1">
      <x:c r="A26" s="138"/>
      <x:c r="B26" s="138"/>
      <x:c r="C26" s="138"/>
      <x:c r="D26" s="138"/>
      <x:c r="E26" s="139"/>
      <x:c r="F26" s="138"/>
      <x:c r="G26" s="138"/>
      <x:c r="H26" s="140"/>
      <x:c r="I26" s="140"/>
      <x:c r="J26" s="140"/>
      <x:c r="K26" s="140"/>
      <x:c r="L26" s="140"/>
      <x:c r="M26" s="140"/>
      <x:c r="N26" s="140"/>
      <x:c r="O26" s="140"/>
      <x:c r="P26" s="141" t="str">
        <x:f>IF(OR($A26="",H26=""),"",H26*M26*N26*O26)</x:f>
      </x:c>
      <x:c r="Q26" s="141" t="str">
        <x:f>IF(OR($A26="",I26=""),"",I26*M26*N26*O26)</x:f>
      </x:c>
      <x:c r="R26" s="141" t="str">
        <x:f>IF(OR($A26="",J26=""),"",J26*M26*N26*O26)</x:f>
      </x:c>
      <x:c r="S26" s="138"/>
      <x:c r="T26" s="138"/>
      <x:c r="U26" s="138"/>
      <x:c r="V26" s="138"/>
      <x:c r="W26" s="142" t="str">
        <x:f>IF(A26="","",IF(OR(B26="",G26="",Q26="",S26="",T26="",U26=""),"INCOMPLETO",IF(OR(M26&lt;=0,N26&lt;=0,O26&lt;=0),"REVISAR FACTORES",IF(S26="X","EXCLUIDO",IF(OR(T26="Baja",S26="D"),"EXPLORATORIO","LISTO")))))</x:f>
      </x:c>
    </x:row>
    <x:row r="27" ht="22" customHeight="1">
      <x:c r="A27" s="138"/>
      <x:c r="B27" s="138"/>
      <x:c r="C27" s="138"/>
      <x:c r="D27" s="138"/>
      <x:c r="E27" s="139"/>
      <x:c r="F27" s="138"/>
      <x:c r="G27" s="138"/>
      <x:c r="H27" s="140"/>
      <x:c r="I27" s="140"/>
      <x:c r="J27" s="140"/>
      <x:c r="K27" s="140"/>
      <x:c r="L27" s="140"/>
      <x:c r="M27" s="140"/>
      <x:c r="N27" s="140"/>
      <x:c r="O27" s="140"/>
      <x:c r="P27" s="141" t="str">
        <x:f>IF(OR($A27="",H27=""),"",H27*M27*N27*O27)</x:f>
      </x:c>
      <x:c r="Q27" s="141" t="str">
        <x:f>IF(OR($A27="",I27=""),"",I27*M27*N27*O27)</x:f>
      </x:c>
      <x:c r="R27" s="141" t="str">
        <x:f>IF(OR($A27="",J27=""),"",J27*M27*N27*O27)</x:f>
      </x:c>
      <x:c r="S27" s="138"/>
      <x:c r="T27" s="138"/>
      <x:c r="U27" s="138"/>
      <x:c r="V27" s="138"/>
      <x:c r="W27" s="142" t="str">
        <x:f>IF(A27="","",IF(OR(B27="",G27="",Q27="",S27="",T27="",U27=""),"INCOMPLETO",IF(OR(M27&lt;=0,N27&lt;=0,O27&lt;=0),"REVISAR FACTORES",IF(S27="X","EXCLUIDO",IF(OR(T27="Baja",S27="D"),"EXPLORATORIO","LISTO")))))</x:f>
      </x:c>
    </x:row>
    <x:row r="28" ht="22" customHeight="1">
      <x:c r="A28" s="138"/>
      <x:c r="B28" s="138"/>
      <x:c r="C28" s="138"/>
      <x:c r="D28" s="138"/>
      <x:c r="E28" s="139"/>
      <x:c r="F28" s="138"/>
      <x:c r="G28" s="138"/>
      <x:c r="H28" s="140"/>
      <x:c r="I28" s="140"/>
      <x:c r="J28" s="140"/>
      <x:c r="K28" s="140"/>
      <x:c r="L28" s="140"/>
      <x:c r="M28" s="140"/>
      <x:c r="N28" s="140"/>
      <x:c r="O28" s="140"/>
      <x:c r="P28" s="141" t="str">
        <x:f>IF(OR($A28="",H28=""),"",H28*M28*N28*O28)</x:f>
      </x:c>
      <x:c r="Q28" s="141" t="str">
        <x:f>IF(OR($A28="",I28=""),"",I28*M28*N28*O28)</x:f>
      </x:c>
      <x:c r="R28" s="141" t="str">
        <x:f>IF(OR($A28="",J28=""),"",J28*M28*N28*O28)</x:f>
      </x:c>
      <x:c r="S28" s="138"/>
      <x:c r="T28" s="138"/>
      <x:c r="U28" s="138"/>
      <x:c r="V28" s="138"/>
      <x:c r="W28" s="142" t="str">
        <x:f>IF(A28="","",IF(OR(B28="",G28="",Q28="",S28="",T28="",U28=""),"INCOMPLETO",IF(OR(M28&lt;=0,N28&lt;=0,O28&lt;=0),"REVISAR FACTORES",IF(S28="X","EXCLUIDO",IF(OR(T28="Baja",S28="D"),"EXPLORATORIO","LISTO")))))</x:f>
      </x:c>
    </x:row>
    <x:row r="29" ht="22" customHeight="1">
      <x:c r="A29" s="138"/>
      <x:c r="B29" s="138"/>
      <x:c r="C29" s="138"/>
      <x:c r="D29" s="138"/>
      <x:c r="E29" s="139"/>
      <x:c r="F29" s="138"/>
      <x:c r="G29" s="138"/>
      <x:c r="H29" s="140"/>
      <x:c r="I29" s="140"/>
      <x:c r="J29" s="140"/>
      <x:c r="K29" s="140"/>
      <x:c r="L29" s="140"/>
      <x:c r="M29" s="140"/>
      <x:c r="N29" s="140"/>
      <x:c r="O29" s="140"/>
      <x:c r="P29" s="141" t="str">
        <x:f>IF(OR($A29="",H29=""),"",H29*M29*N29*O29)</x:f>
      </x:c>
      <x:c r="Q29" s="141" t="str">
        <x:f>IF(OR($A29="",I29=""),"",I29*M29*N29*O29)</x:f>
      </x:c>
      <x:c r="R29" s="141" t="str">
        <x:f>IF(OR($A29="",J29=""),"",J29*M29*N29*O29)</x:f>
      </x:c>
      <x:c r="S29" s="138"/>
      <x:c r="T29" s="138"/>
      <x:c r="U29" s="138"/>
      <x:c r="V29" s="138"/>
      <x:c r="W29" s="142" t="str">
        <x:f>IF(A29="","",IF(OR(B29="",G29="",Q29="",S29="",T29="",U29=""),"INCOMPLETO",IF(OR(M29&lt;=0,N29&lt;=0,O29&lt;=0),"REVISAR FACTORES",IF(S29="X","EXCLUIDO",IF(OR(T29="Baja",S29="D"),"EXPLORATORIO","LISTO")))))</x:f>
      </x:c>
    </x:row>
    <x:row r="30" ht="22" customHeight="1">
      <x:c r="A30" s="138"/>
      <x:c r="B30" s="138"/>
      <x:c r="C30" s="138"/>
      <x:c r="D30" s="138"/>
      <x:c r="E30" s="139"/>
      <x:c r="F30" s="138"/>
      <x:c r="G30" s="138"/>
      <x:c r="H30" s="140"/>
      <x:c r="I30" s="140"/>
      <x:c r="J30" s="140"/>
      <x:c r="K30" s="140"/>
      <x:c r="L30" s="140"/>
      <x:c r="M30" s="140"/>
      <x:c r="N30" s="140"/>
      <x:c r="O30" s="140"/>
      <x:c r="P30" s="141" t="str">
        <x:f>IF(OR($A30="",H30=""),"",H30*M30*N30*O30)</x:f>
      </x:c>
      <x:c r="Q30" s="141" t="str">
        <x:f>IF(OR($A30="",I30=""),"",I30*M30*N30*O30)</x:f>
      </x:c>
      <x:c r="R30" s="141" t="str">
        <x:f>IF(OR($A30="",J30=""),"",J30*M30*N30*O30)</x:f>
      </x:c>
      <x:c r="S30" s="138"/>
      <x:c r="T30" s="138"/>
      <x:c r="U30" s="138"/>
      <x:c r="V30" s="138"/>
      <x:c r="W30" s="142" t="str">
        <x:f>IF(A30="","",IF(OR(B30="",G30="",Q30="",S30="",T30="",U30=""),"INCOMPLETO",IF(OR(M30&lt;=0,N30&lt;=0,O30&lt;=0),"REVISAR FACTORES",IF(S30="X","EXCLUIDO",IF(OR(T30="Baja",S30="D"),"EXPLORATORIO","LISTO")))))</x:f>
      </x:c>
    </x:row>
    <x:row r="31" ht="22" customHeight="1">
      <x:c r="A31" s="138"/>
      <x:c r="B31" s="138"/>
      <x:c r="C31" s="138"/>
      <x:c r="D31" s="138"/>
      <x:c r="E31" s="139"/>
      <x:c r="F31" s="138"/>
      <x:c r="G31" s="138"/>
      <x:c r="H31" s="140"/>
      <x:c r="I31" s="140"/>
      <x:c r="J31" s="140"/>
      <x:c r="K31" s="140"/>
      <x:c r="L31" s="140"/>
      <x:c r="M31" s="140"/>
      <x:c r="N31" s="140"/>
      <x:c r="O31" s="140"/>
      <x:c r="P31" s="141" t="str">
        <x:f>IF(OR($A31="",H31=""),"",H31*M31*N31*O31)</x:f>
      </x:c>
      <x:c r="Q31" s="141" t="str">
        <x:f>IF(OR($A31="",I31=""),"",I31*M31*N31*O31)</x:f>
      </x:c>
      <x:c r="R31" s="141" t="str">
        <x:f>IF(OR($A31="",J31=""),"",J31*M31*N31*O31)</x:f>
      </x:c>
      <x:c r="S31" s="138"/>
      <x:c r="T31" s="138"/>
      <x:c r="U31" s="138"/>
      <x:c r="V31" s="138"/>
      <x:c r="W31" s="142" t="str">
        <x:f>IF(A31="","",IF(OR(B31="",G31="",Q31="",S31="",T31="",U31=""),"INCOMPLETO",IF(OR(M31&lt;=0,N31&lt;=0,O31&lt;=0),"REVISAR FACTORES",IF(S31="X","EXCLUIDO",IF(OR(T31="Baja",S31="D"),"EXPLORATORIO","LISTO")))))</x:f>
      </x:c>
    </x:row>
    <x:row r="32" ht="22" customHeight="1">
      <x:c r="A32" s="138"/>
      <x:c r="B32" s="138"/>
      <x:c r="C32" s="138"/>
      <x:c r="D32" s="138"/>
      <x:c r="E32" s="139"/>
      <x:c r="F32" s="138"/>
      <x:c r="G32" s="138"/>
      <x:c r="H32" s="140"/>
      <x:c r="I32" s="140"/>
      <x:c r="J32" s="140"/>
      <x:c r="K32" s="140"/>
      <x:c r="L32" s="140"/>
      <x:c r="M32" s="140"/>
      <x:c r="N32" s="140"/>
      <x:c r="O32" s="140"/>
      <x:c r="P32" s="141" t="str">
        <x:f>IF(OR($A32="",H32=""),"",H32*M32*N32*O32)</x:f>
      </x:c>
      <x:c r="Q32" s="141" t="str">
        <x:f>IF(OR($A32="",I32=""),"",I32*M32*N32*O32)</x:f>
      </x:c>
      <x:c r="R32" s="141" t="str">
        <x:f>IF(OR($A32="",J32=""),"",J32*M32*N32*O32)</x:f>
      </x:c>
      <x:c r="S32" s="138"/>
      <x:c r="T32" s="138"/>
      <x:c r="U32" s="138"/>
      <x:c r="V32" s="138"/>
      <x:c r="W32" s="142" t="str">
        <x:f>IF(A32="","",IF(OR(B32="",G32="",Q32="",S32="",T32="",U32=""),"INCOMPLETO",IF(OR(M32&lt;=0,N32&lt;=0,O32&lt;=0),"REVISAR FACTORES",IF(S32="X","EXCLUIDO",IF(OR(T32="Baja",S32="D"),"EXPLORATORIO","LISTO")))))</x:f>
      </x:c>
    </x:row>
    <x:row r="33" ht="22" customHeight="1">
      <x:c r="A33" s="138"/>
      <x:c r="B33" s="138"/>
      <x:c r="C33" s="138"/>
      <x:c r="D33" s="138"/>
      <x:c r="E33" s="139"/>
      <x:c r="F33" s="138"/>
      <x:c r="G33" s="138"/>
      <x:c r="H33" s="140"/>
      <x:c r="I33" s="140"/>
      <x:c r="J33" s="140"/>
      <x:c r="K33" s="140"/>
      <x:c r="L33" s="140"/>
      <x:c r="M33" s="140"/>
      <x:c r="N33" s="140"/>
      <x:c r="O33" s="140"/>
      <x:c r="P33" s="141" t="str">
        <x:f>IF(OR($A33="",H33=""),"",H33*M33*N33*O33)</x:f>
      </x:c>
      <x:c r="Q33" s="141" t="str">
        <x:f>IF(OR($A33="",I33=""),"",I33*M33*N33*O33)</x:f>
      </x:c>
      <x:c r="R33" s="141" t="str">
        <x:f>IF(OR($A33="",J33=""),"",J33*M33*N33*O33)</x:f>
      </x:c>
      <x:c r="S33" s="138"/>
      <x:c r="T33" s="138"/>
      <x:c r="U33" s="138"/>
      <x:c r="V33" s="138"/>
      <x:c r="W33" s="142" t="str">
        <x:f>IF(A33="","",IF(OR(B33="",G33="",Q33="",S33="",T33="",U33=""),"INCOMPLETO",IF(OR(M33&lt;=0,N33&lt;=0,O33&lt;=0),"REVISAR FACTORES",IF(S33="X","EXCLUIDO",IF(OR(T33="Baja",S33="D"),"EXPLORATORIO","LISTO")))))</x:f>
      </x:c>
    </x:row>
    <x:row r="34" ht="22" customHeight="1">
      <x:c r="A34" s="138"/>
      <x:c r="B34" s="138"/>
      <x:c r="C34" s="138"/>
      <x:c r="D34" s="138"/>
      <x:c r="E34" s="139"/>
      <x:c r="F34" s="138"/>
      <x:c r="G34" s="138"/>
      <x:c r="H34" s="140"/>
      <x:c r="I34" s="140"/>
      <x:c r="J34" s="140"/>
      <x:c r="K34" s="140"/>
      <x:c r="L34" s="140"/>
      <x:c r="M34" s="140"/>
      <x:c r="N34" s="140"/>
      <x:c r="O34" s="140"/>
      <x:c r="P34" s="141" t="str">
        <x:f>IF(OR($A34="",H34=""),"",H34*M34*N34*O34)</x:f>
      </x:c>
      <x:c r="Q34" s="141" t="str">
        <x:f>IF(OR($A34="",I34=""),"",I34*M34*N34*O34)</x:f>
      </x:c>
      <x:c r="R34" s="141" t="str">
        <x:f>IF(OR($A34="",J34=""),"",J34*M34*N34*O34)</x:f>
      </x:c>
      <x:c r="S34" s="138"/>
      <x:c r="T34" s="138"/>
      <x:c r="U34" s="138"/>
      <x:c r="V34" s="138"/>
      <x:c r="W34" s="142" t="str">
        <x:f>IF(A34="","",IF(OR(B34="",G34="",Q34="",S34="",T34="",U34=""),"INCOMPLETO",IF(OR(M34&lt;=0,N34&lt;=0,O34&lt;=0),"REVISAR FACTORES",IF(S34="X","EXCLUIDO",IF(OR(T34="Baja",S34="D"),"EXPLORATORIO","LISTO")))))</x:f>
      </x:c>
    </x:row>
    <x:row r="35" ht="22" customHeight="1">
      <x:c r="A35" s="138"/>
      <x:c r="B35" s="138"/>
      <x:c r="C35" s="138"/>
      <x:c r="D35" s="138"/>
      <x:c r="E35" s="139"/>
      <x:c r="F35" s="138"/>
      <x:c r="G35" s="138"/>
      <x:c r="H35" s="140"/>
      <x:c r="I35" s="140"/>
      <x:c r="J35" s="140"/>
      <x:c r="K35" s="140"/>
      <x:c r="L35" s="140"/>
      <x:c r="M35" s="140"/>
      <x:c r="N35" s="140"/>
      <x:c r="O35" s="140"/>
      <x:c r="P35" s="141" t="str">
        <x:f>IF(OR($A35="",H35=""),"",H35*M35*N35*O35)</x:f>
      </x:c>
      <x:c r="Q35" s="141" t="str">
        <x:f>IF(OR($A35="",I35=""),"",I35*M35*N35*O35)</x:f>
      </x:c>
      <x:c r="R35" s="141" t="str">
        <x:f>IF(OR($A35="",J35=""),"",J35*M35*N35*O35)</x:f>
      </x:c>
      <x:c r="S35" s="138"/>
      <x:c r="T35" s="138"/>
      <x:c r="U35" s="138"/>
      <x:c r="V35" s="138"/>
      <x:c r="W35" s="142" t="str">
        <x:f>IF(A35="","",IF(OR(B35="",G35="",Q35="",S35="",T35="",U35=""),"INCOMPLETO",IF(OR(M35&lt;=0,N35&lt;=0,O35&lt;=0),"REVISAR FACTORES",IF(S35="X","EXCLUIDO",IF(OR(T35="Baja",S35="D"),"EXPLORATORIO","LISTO")))))</x:f>
      </x:c>
    </x:row>
    <x:row r="36" ht="22" customHeight="1">
      <x:c r="A36" s="138"/>
      <x:c r="B36" s="138"/>
      <x:c r="C36" s="138"/>
      <x:c r="D36" s="138"/>
      <x:c r="E36" s="139"/>
      <x:c r="F36" s="138"/>
      <x:c r="G36" s="138"/>
      <x:c r="H36" s="140"/>
      <x:c r="I36" s="140"/>
      <x:c r="J36" s="140"/>
      <x:c r="K36" s="140"/>
      <x:c r="L36" s="140"/>
      <x:c r="M36" s="140"/>
      <x:c r="N36" s="140"/>
      <x:c r="O36" s="140"/>
      <x:c r="P36" s="141" t="str">
        <x:f>IF(OR($A36="",H36=""),"",H36*M36*N36*O36)</x:f>
      </x:c>
      <x:c r="Q36" s="141" t="str">
        <x:f>IF(OR($A36="",I36=""),"",I36*M36*N36*O36)</x:f>
      </x:c>
      <x:c r="R36" s="141" t="str">
        <x:f>IF(OR($A36="",J36=""),"",J36*M36*N36*O36)</x:f>
      </x:c>
      <x:c r="S36" s="138"/>
      <x:c r="T36" s="138"/>
      <x:c r="U36" s="138"/>
      <x:c r="V36" s="138"/>
      <x:c r="W36" s="142" t="str">
        <x:f>IF(A36="","",IF(OR(B36="",G36="",Q36="",S36="",T36="",U36=""),"INCOMPLETO",IF(OR(M36&lt;=0,N36&lt;=0,O36&lt;=0),"REVISAR FACTORES",IF(S36="X","EXCLUIDO",IF(OR(T36="Baja",S36="D"),"EXPLORATORIO","LISTO")))))</x:f>
      </x:c>
    </x:row>
    <x:row r="37" ht="22" customHeight="1">
      <x:c r="A37" s="138"/>
      <x:c r="B37" s="138"/>
      <x:c r="C37" s="138"/>
      <x:c r="D37" s="138"/>
      <x:c r="E37" s="139"/>
      <x:c r="F37" s="138"/>
      <x:c r="G37" s="138"/>
      <x:c r="H37" s="140"/>
      <x:c r="I37" s="140"/>
      <x:c r="J37" s="140"/>
      <x:c r="K37" s="140"/>
      <x:c r="L37" s="140"/>
      <x:c r="M37" s="140"/>
      <x:c r="N37" s="140"/>
      <x:c r="O37" s="140"/>
      <x:c r="P37" s="141" t="str">
        <x:f>IF(OR($A37="",H37=""),"",H37*M37*N37*O37)</x:f>
      </x:c>
      <x:c r="Q37" s="141" t="str">
        <x:f>IF(OR($A37="",I37=""),"",I37*M37*N37*O37)</x:f>
      </x:c>
      <x:c r="R37" s="141" t="str">
        <x:f>IF(OR($A37="",J37=""),"",J37*M37*N37*O37)</x:f>
      </x:c>
      <x:c r="S37" s="138"/>
      <x:c r="T37" s="138"/>
      <x:c r="U37" s="138"/>
      <x:c r="V37" s="138"/>
      <x:c r="W37" s="142" t="str">
        <x:f>IF(A37="","",IF(OR(B37="",G37="",Q37="",S37="",T37="",U37=""),"INCOMPLETO",IF(OR(M37&lt;=0,N37&lt;=0,O37&lt;=0),"REVISAR FACTORES",IF(S37="X","EXCLUIDO",IF(OR(T37="Baja",S37="D"),"EXPLORATORIO","LISTO")))))</x:f>
      </x:c>
    </x:row>
    <x:row r="38" ht="22" customHeight="1">
      <x:c r="A38" s="138"/>
      <x:c r="B38" s="138"/>
      <x:c r="C38" s="138"/>
      <x:c r="D38" s="138"/>
      <x:c r="E38" s="139"/>
      <x:c r="F38" s="138"/>
      <x:c r="G38" s="138"/>
      <x:c r="H38" s="140"/>
      <x:c r="I38" s="140"/>
      <x:c r="J38" s="140"/>
      <x:c r="K38" s="140"/>
      <x:c r="L38" s="140"/>
      <x:c r="M38" s="140"/>
      <x:c r="N38" s="140"/>
      <x:c r="O38" s="140"/>
      <x:c r="P38" s="141" t="str">
        <x:f>IF(OR($A38="",H38=""),"",H38*M38*N38*O38)</x:f>
      </x:c>
      <x:c r="Q38" s="141" t="str">
        <x:f>IF(OR($A38="",I38=""),"",I38*M38*N38*O38)</x:f>
      </x:c>
      <x:c r="R38" s="141" t="str">
        <x:f>IF(OR($A38="",J38=""),"",J38*M38*N38*O38)</x:f>
      </x:c>
      <x:c r="S38" s="138"/>
      <x:c r="T38" s="138"/>
      <x:c r="U38" s="138"/>
      <x:c r="V38" s="138"/>
      <x:c r="W38" s="142" t="str">
        <x:f>IF(A38="","",IF(OR(B38="",G38="",Q38="",S38="",T38="",U38=""),"INCOMPLETO",IF(OR(M38&lt;=0,N38&lt;=0,O38&lt;=0),"REVISAR FACTORES",IF(S38="X","EXCLUIDO",IF(OR(T38="Baja",S38="D"),"EXPLORATORIO","LISTO")))))</x:f>
      </x:c>
    </x:row>
    <x:row r="39" ht="22" customHeight="1">
      <x:c r="A39" s="138"/>
      <x:c r="B39" s="138"/>
      <x:c r="C39" s="138"/>
      <x:c r="D39" s="138"/>
      <x:c r="E39" s="139"/>
      <x:c r="F39" s="138"/>
      <x:c r="G39" s="138"/>
      <x:c r="H39" s="140"/>
      <x:c r="I39" s="140"/>
      <x:c r="J39" s="140"/>
      <x:c r="K39" s="140"/>
      <x:c r="L39" s="140"/>
      <x:c r="M39" s="140"/>
      <x:c r="N39" s="140"/>
      <x:c r="O39" s="140"/>
      <x:c r="P39" s="141" t="str">
        <x:f>IF(OR($A39="",H39=""),"",H39*M39*N39*O39)</x:f>
      </x:c>
      <x:c r="Q39" s="141" t="str">
        <x:f>IF(OR($A39="",I39=""),"",I39*M39*N39*O39)</x:f>
      </x:c>
      <x:c r="R39" s="141" t="str">
        <x:f>IF(OR($A39="",J39=""),"",J39*M39*N39*O39)</x:f>
      </x:c>
      <x:c r="S39" s="138"/>
      <x:c r="T39" s="138"/>
      <x:c r="U39" s="138"/>
      <x:c r="V39" s="138"/>
      <x:c r="W39" s="142" t="str">
        <x:f>IF(A39="","",IF(OR(B39="",G39="",Q39="",S39="",T39="",U39=""),"INCOMPLETO",IF(OR(M39&lt;=0,N39&lt;=0,O39&lt;=0),"REVISAR FACTORES",IF(S39="X","EXCLUIDO",IF(OR(T39="Baja",S39="D"),"EXPLORATORIO","LISTO")))))</x:f>
      </x:c>
    </x:row>
    <x:row r="40" ht="22" customHeight="1">
      <x:c r="A40" s="138"/>
      <x:c r="B40" s="138"/>
      <x:c r="C40" s="138"/>
      <x:c r="D40" s="138"/>
      <x:c r="E40" s="139"/>
      <x:c r="F40" s="138"/>
      <x:c r="G40" s="138"/>
      <x:c r="H40" s="140"/>
      <x:c r="I40" s="140"/>
      <x:c r="J40" s="140"/>
      <x:c r="K40" s="140"/>
      <x:c r="L40" s="140"/>
      <x:c r="M40" s="140"/>
      <x:c r="N40" s="140"/>
      <x:c r="O40" s="140"/>
      <x:c r="P40" s="141" t="str">
        <x:f>IF(OR($A40="",H40=""),"",H40*M40*N40*O40)</x:f>
      </x:c>
      <x:c r="Q40" s="141" t="str">
        <x:f>IF(OR($A40="",I40=""),"",I40*M40*N40*O40)</x:f>
      </x:c>
      <x:c r="R40" s="141" t="str">
        <x:f>IF(OR($A40="",J40=""),"",J40*M40*N40*O40)</x:f>
      </x:c>
      <x:c r="S40" s="138"/>
      <x:c r="T40" s="138"/>
      <x:c r="U40" s="138"/>
      <x:c r="V40" s="138"/>
      <x:c r="W40" s="142" t="str">
        <x:f>IF(A40="","",IF(OR(B40="",G40="",Q40="",S40="",T40="",U40=""),"INCOMPLETO",IF(OR(M40&lt;=0,N40&lt;=0,O40&lt;=0),"REVISAR FACTORES",IF(S40="X","EXCLUIDO",IF(OR(T40="Baja",S40="D"),"EXPLORATORIO","LISTO")))))</x:f>
      </x:c>
    </x:row>
    <x:row r="41" ht="22" customHeight="1">
      <x:c r="A41" s="138"/>
      <x:c r="B41" s="138"/>
      <x:c r="C41" s="138"/>
      <x:c r="D41" s="138"/>
      <x:c r="E41" s="139"/>
      <x:c r="F41" s="138"/>
      <x:c r="G41" s="138"/>
      <x:c r="H41" s="140"/>
      <x:c r="I41" s="140"/>
      <x:c r="J41" s="140"/>
      <x:c r="K41" s="140"/>
      <x:c r="L41" s="140"/>
      <x:c r="M41" s="140"/>
      <x:c r="N41" s="140"/>
      <x:c r="O41" s="140"/>
      <x:c r="P41" s="141" t="str">
        <x:f>IF(OR($A41="",H41=""),"",H41*M41*N41*O41)</x:f>
      </x:c>
      <x:c r="Q41" s="141" t="str">
        <x:f>IF(OR($A41="",I41=""),"",I41*M41*N41*O41)</x:f>
      </x:c>
      <x:c r="R41" s="141" t="str">
        <x:f>IF(OR($A41="",J41=""),"",J41*M41*N41*O41)</x:f>
      </x:c>
      <x:c r="S41" s="138"/>
      <x:c r="T41" s="138"/>
      <x:c r="U41" s="138"/>
      <x:c r="V41" s="138"/>
      <x:c r="W41" s="142" t="str">
        <x:f>IF(A41="","",IF(OR(B41="",G41="",Q41="",S41="",T41="",U41=""),"INCOMPLETO",IF(OR(M41&lt;=0,N41&lt;=0,O41&lt;=0),"REVISAR FACTORES",IF(S41="X","EXCLUIDO",IF(OR(T41="Baja",S41="D"),"EXPLORATORIO","LISTO")))))</x:f>
      </x:c>
    </x:row>
    <x:row r="42" ht="22" customHeight="1">
      <x:c r="A42" s="138"/>
      <x:c r="B42" s="138"/>
      <x:c r="C42" s="138"/>
      <x:c r="D42" s="138"/>
      <x:c r="E42" s="139"/>
      <x:c r="F42" s="138"/>
      <x:c r="G42" s="138"/>
      <x:c r="H42" s="140"/>
      <x:c r="I42" s="140"/>
      <x:c r="J42" s="140"/>
      <x:c r="K42" s="140"/>
      <x:c r="L42" s="140"/>
      <x:c r="M42" s="140"/>
      <x:c r="N42" s="140"/>
      <x:c r="O42" s="140"/>
      <x:c r="P42" s="141" t="str">
        <x:f>IF(OR($A42="",H42=""),"",H42*M42*N42*O42)</x:f>
      </x:c>
      <x:c r="Q42" s="141" t="str">
        <x:f>IF(OR($A42="",I42=""),"",I42*M42*N42*O42)</x:f>
      </x:c>
      <x:c r="R42" s="141" t="str">
        <x:f>IF(OR($A42="",J42=""),"",J42*M42*N42*O42)</x:f>
      </x:c>
      <x:c r="S42" s="138"/>
      <x:c r="T42" s="138"/>
      <x:c r="U42" s="138"/>
      <x:c r="V42" s="138"/>
      <x:c r="W42" s="142" t="str">
        <x:f>IF(A42="","",IF(OR(B42="",G42="",Q42="",S42="",T42="",U42=""),"INCOMPLETO",IF(OR(M42&lt;=0,N42&lt;=0,O42&lt;=0),"REVISAR FACTORES",IF(S42="X","EXCLUIDO",IF(OR(T42="Baja",S42="D"),"EXPLORATORIO","LISTO")))))</x:f>
      </x:c>
    </x:row>
    <x:row r="43" ht="22" customHeight="1">
      <x:c r="A43" s="138"/>
      <x:c r="B43" s="138"/>
      <x:c r="C43" s="138"/>
      <x:c r="D43" s="138"/>
      <x:c r="E43" s="139"/>
      <x:c r="F43" s="138"/>
      <x:c r="G43" s="138"/>
      <x:c r="H43" s="140"/>
      <x:c r="I43" s="140"/>
      <x:c r="J43" s="140"/>
      <x:c r="K43" s="140"/>
      <x:c r="L43" s="140"/>
      <x:c r="M43" s="140"/>
      <x:c r="N43" s="140"/>
      <x:c r="O43" s="140"/>
      <x:c r="P43" s="141" t="str">
        <x:f>IF(OR($A43="",H43=""),"",H43*M43*N43*O43)</x:f>
      </x:c>
      <x:c r="Q43" s="141" t="str">
        <x:f>IF(OR($A43="",I43=""),"",I43*M43*N43*O43)</x:f>
      </x:c>
      <x:c r="R43" s="141" t="str">
        <x:f>IF(OR($A43="",J43=""),"",J43*M43*N43*O43)</x:f>
      </x:c>
      <x:c r="S43" s="138"/>
      <x:c r="T43" s="138"/>
      <x:c r="U43" s="138"/>
      <x:c r="V43" s="138"/>
      <x:c r="W43" s="142" t="str">
        <x:f>IF(A43="","",IF(OR(B43="",G43="",Q43="",S43="",T43="",U43=""),"INCOMPLETO",IF(OR(M43&lt;=0,N43&lt;=0,O43&lt;=0),"REVISAR FACTORES",IF(S43="X","EXCLUIDO",IF(OR(T43="Baja",S43="D"),"EXPLORATORIO","LISTO")))))</x:f>
      </x:c>
    </x:row>
    <x:row r="44" ht="22" customHeight="1">
      <x:c r="A44" s="138"/>
      <x:c r="B44" s="138"/>
      <x:c r="C44" s="138"/>
      <x:c r="D44" s="138"/>
      <x:c r="E44" s="139"/>
      <x:c r="F44" s="138"/>
      <x:c r="G44" s="138"/>
      <x:c r="H44" s="140"/>
      <x:c r="I44" s="140"/>
      <x:c r="J44" s="140"/>
      <x:c r="K44" s="140"/>
      <x:c r="L44" s="140"/>
      <x:c r="M44" s="140"/>
      <x:c r="N44" s="140"/>
      <x:c r="O44" s="140"/>
      <x:c r="P44" s="141" t="str">
        <x:f>IF(OR($A44="",H44=""),"",H44*M44*N44*O44)</x:f>
      </x:c>
      <x:c r="Q44" s="141" t="str">
        <x:f>IF(OR($A44="",I44=""),"",I44*M44*N44*O44)</x:f>
      </x:c>
      <x:c r="R44" s="141" t="str">
        <x:f>IF(OR($A44="",J44=""),"",J44*M44*N44*O44)</x:f>
      </x:c>
      <x:c r="S44" s="138"/>
      <x:c r="T44" s="138"/>
      <x:c r="U44" s="138"/>
      <x:c r="V44" s="138"/>
      <x:c r="W44" s="142" t="str">
        <x:f>IF(A44="","",IF(OR(B44="",G44="",Q44="",S44="",T44="",U44=""),"INCOMPLETO",IF(OR(M44&lt;=0,N44&lt;=0,O44&lt;=0),"REVISAR FACTORES",IF(S44="X","EXCLUIDO",IF(OR(T44="Baja",S44="D"),"EXPLORATORIO","LISTO")))))</x:f>
      </x:c>
    </x:row>
    <x:row r="45" ht="22" customHeight="1">
      <x:c r="A45" s="138"/>
      <x:c r="B45" s="138"/>
      <x:c r="C45" s="138"/>
      <x:c r="D45" s="138"/>
      <x:c r="E45" s="139"/>
      <x:c r="F45" s="138"/>
      <x:c r="G45" s="138"/>
      <x:c r="H45" s="140"/>
      <x:c r="I45" s="140"/>
      <x:c r="J45" s="140"/>
      <x:c r="K45" s="140"/>
      <x:c r="L45" s="140"/>
      <x:c r="M45" s="140"/>
      <x:c r="N45" s="140"/>
      <x:c r="O45" s="140"/>
      <x:c r="P45" s="141" t="str">
        <x:f>IF(OR($A45="",H45=""),"",H45*M45*N45*O45)</x:f>
      </x:c>
      <x:c r="Q45" s="141" t="str">
        <x:f>IF(OR($A45="",I45=""),"",I45*M45*N45*O45)</x:f>
      </x:c>
      <x:c r="R45" s="141" t="str">
        <x:f>IF(OR($A45="",J45=""),"",J45*M45*N45*O45)</x:f>
      </x:c>
      <x:c r="S45" s="138"/>
      <x:c r="T45" s="138"/>
      <x:c r="U45" s="138"/>
      <x:c r="V45" s="138"/>
      <x:c r="W45" s="142" t="str">
        <x:f>IF(A45="","",IF(OR(B45="",G45="",Q45="",S45="",T45="",U45=""),"INCOMPLETO",IF(OR(M45&lt;=0,N45&lt;=0,O45&lt;=0),"REVISAR FACTORES",IF(S45="X","EXCLUIDO",IF(OR(T45="Baja",S45="D"),"EXPLORATORIO","LISTO")))))</x:f>
      </x:c>
    </x:row>
    <x:row r="46" ht="22" customHeight="1">
      <x:c r="A46" s="138"/>
      <x:c r="B46" s="138"/>
      <x:c r="C46" s="138"/>
      <x:c r="D46" s="138"/>
      <x:c r="E46" s="139"/>
      <x:c r="F46" s="138"/>
      <x:c r="G46" s="138"/>
      <x:c r="H46" s="140"/>
      <x:c r="I46" s="140"/>
      <x:c r="J46" s="140"/>
      <x:c r="K46" s="140"/>
      <x:c r="L46" s="140"/>
      <x:c r="M46" s="140"/>
      <x:c r="N46" s="140"/>
      <x:c r="O46" s="140"/>
      <x:c r="P46" s="141" t="str">
        <x:f>IF(OR($A46="",H46=""),"",H46*M46*N46*O46)</x:f>
      </x:c>
      <x:c r="Q46" s="141" t="str">
        <x:f>IF(OR($A46="",I46=""),"",I46*M46*N46*O46)</x:f>
      </x:c>
      <x:c r="R46" s="141" t="str">
        <x:f>IF(OR($A46="",J46=""),"",J46*M46*N46*O46)</x:f>
      </x:c>
      <x:c r="S46" s="138"/>
      <x:c r="T46" s="138"/>
      <x:c r="U46" s="138"/>
      <x:c r="V46" s="138"/>
      <x:c r="W46" s="142" t="str">
        <x:f>IF(A46="","",IF(OR(B46="",G46="",Q46="",S46="",T46="",U46=""),"INCOMPLETO",IF(OR(M46&lt;=0,N46&lt;=0,O46&lt;=0),"REVISAR FACTORES",IF(S46="X","EXCLUIDO",IF(OR(T46="Baja",S46="D"),"EXPLORATORIO","LISTO")))))</x:f>
      </x:c>
    </x:row>
    <x:row r="47" ht="22" customHeight="1">
      <x:c r="A47" s="138"/>
      <x:c r="B47" s="138"/>
      <x:c r="C47" s="138"/>
      <x:c r="D47" s="138"/>
      <x:c r="E47" s="139"/>
      <x:c r="F47" s="138"/>
      <x:c r="G47" s="138"/>
      <x:c r="H47" s="140"/>
      <x:c r="I47" s="140"/>
      <x:c r="J47" s="140"/>
      <x:c r="K47" s="140"/>
      <x:c r="L47" s="140"/>
      <x:c r="M47" s="140"/>
      <x:c r="N47" s="140"/>
      <x:c r="O47" s="140"/>
      <x:c r="P47" s="141" t="str">
        <x:f>IF(OR($A47="",H47=""),"",H47*M47*N47*O47)</x:f>
      </x:c>
      <x:c r="Q47" s="141" t="str">
        <x:f>IF(OR($A47="",I47=""),"",I47*M47*N47*O47)</x:f>
      </x:c>
      <x:c r="R47" s="141" t="str">
        <x:f>IF(OR($A47="",J47=""),"",J47*M47*N47*O47)</x:f>
      </x:c>
      <x:c r="S47" s="138"/>
      <x:c r="T47" s="138"/>
      <x:c r="U47" s="138"/>
      <x:c r="V47" s="138"/>
      <x:c r="W47" s="142" t="str">
        <x:f>IF(A47="","",IF(OR(B47="",G47="",Q47="",S47="",T47="",U47=""),"INCOMPLETO",IF(OR(M47&lt;=0,N47&lt;=0,O47&lt;=0),"REVISAR FACTORES",IF(S47="X","EXCLUIDO",IF(OR(T47="Baja",S47="D"),"EXPLORATORIO","LISTO")))))</x:f>
      </x:c>
    </x:row>
    <x:row r="48" ht="22" customHeight="1">
      <x:c r="A48" s="138"/>
      <x:c r="B48" s="138"/>
      <x:c r="C48" s="138"/>
      <x:c r="D48" s="138"/>
      <x:c r="E48" s="139"/>
      <x:c r="F48" s="138"/>
      <x:c r="G48" s="138"/>
      <x:c r="H48" s="140"/>
      <x:c r="I48" s="140"/>
      <x:c r="J48" s="140"/>
      <x:c r="K48" s="140"/>
      <x:c r="L48" s="140"/>
      <x:c r="M48" s="140"/>
      <x:c r="N48" s="140"/>
      <x:c r="O48" s="140"/>
      <x:c r="P48" s="141" t="str">
        <x:f>IF(OR($A48="",H48=""),"",H48*M48*N48*O48)</x:f>
      </x:c>
      <x:c r="Q48" s="141" t="str">
        <x:f>IF(OR($A48="",I48=""),"",I48*M48*N48*O48)</x:f>
      </x:c>
      <x:c r="R48" s="141" t="str">
        <x:f>IF(OR($A48="",J48=""),"",J48*M48*N48*O48)</x:f>
      </x:c>
      <x:c r="S48" s="138"/>
      <x:c r="T48" s="138"/>
      <x:c r="U48" s="138"/>
      <x:c r="V48" s="138"/>
      <x:c r="W48" s="142" t="str">
        <x:f>IF(A48="","",IF(OR(B48="",G48="",Q48="",S48="",T48="",U48=""),"INCOMPLETO",IF(OR(M48&lt;=0,N48&lt;=0,O48&lt;=0),"REVISAR FACTORES",IF(S48="X","EXCLUIDO",IF(OR(T48="Baja",S48="D"),"EXPLORATORIO","LISTO")))))</x:f>
      </x:c>
    </x:row>
    <x:row r="49" ht="22" customHeight="1">
      <x:c r="A49" s="138"/>
      <x:c r="B49" s="138"/>
      <x:c r="C49" s="138"/>
      <x:c r="D49" s="138"/>
      <x:c r="E49" s="139"/>
      <x:c r="F49" s="138"/>
      <x:c r="G49" s="138"/>
      <x:c r="H49" s="140"/>
      <x:c r="I49" s="140"/>
      <x:c r="J49" s="140"/>
      <x:c r="K49" s="140"/>
      <x:c r="L49" s="140"/>
      <x:c r="M49" s="140"/>
      <x:c r="N49" s="140"/>
      <x:c r="O49" s="140"/>
      <x:c r="P49" s="141" t="str">
        <x:f>IF(OR($A49="",H49=""),"",H49*M49*N49*O49)</x:f>
      </x:c>
      <x:c r="Q49" s="141" t="str">
        <x:f>IF(OR($A49="",I49=""),"",I49*M49*N49*O49)</x:f>
      </x:c>
      <x:c r="R49" s="141" t="str">
        <x:f>IF(OR($A49="",J49=""),"",J49*M49*N49*O49)</x:f>
      </x:c>
      <x:c r="S49" s="138"/>
      <x:c r="T49" s="138"/>
      <x:c r="U49" s="138"/>
      <x:c r="V49" s="138"/>
      <x:c r="W49" s="142" t="str">
        <x:f>IF(A49="","",IF(OR(B49="",G49="",Q49="",S49="",T49="",U49=""),"INCOMPLETO",IF(OR(M49&lt;=0,N49&lt;=0,O49&lt;=0),"REVISAR FACTORES",IF(S49="X","EXCLUIDO",IF(OR(T49="Baja",S49="D"),"EXPLORATORIO","LISTO")))))</x:f>
      </x:c>
    </x:row>
    <x:row r="50" ht="22" customHeight="1">
      <x:c r="A50" s="138"/>
      <x:c r="B50" s="138"/>
      <x:c r="C50" s="138"/>
      <x:c r="D50" s="138"/>
      <x:c r="E50" s="139"/>
      <x:c r="F50" s="138"/>
      <x:c r="G50" s="138"/>
      <x:c r="H50" s="140"/>
      <x:c r="I50" s="140"/>
      <x:c r="J50" s="140"/>
      <x:c r="K50" s="140"/>
      <x:c r="L50" s="140"/>
      <x:c r="M50" s="140"/>
      <x:c r="N50" s="140"/>
      <x:c r="O50" s="140"/>
      <x:c r="P50" s="141" t="str">
        <x:f>IF(OR($A50="",H50=""),"",H50*M50*N50*O50)</x:f>
      </x:c>
      <x:c r="Q50" s="141" t="str">
        <x:f>IF(OR($A50="",I50=""),"",I50*M50*N50*O50)</x:f>
      </x:c>
      <x:c r="R50" s="141" t="str">
        <x:f>IF(OR($A50="",J50=""),"",J50*M50*N50*O50)</x:f>
      </x:c>
      <x:c r="S50" s="138"/>
      <x:c r="T50" s="138"/>
      <x:c r="U50" s="138"/>
      <x:c r="V50" s="138"/>
      <x:c r="W50" s="142" t="str">
        <x:f>IF(A50="","",IF(OR(B50="",G50="",Q50="",S50="",T50="",U50=""),"INCOMPLETO",IF(OR(M50&lt;=0,N50&lt;=0,O50&lt;=0),"REVISAR FACTORES",IF(S50="X","EXCLUIDO",IF(OR(T50="Baja",S50="D"),"EXPLORATORIO","LISTO")))))</x:f>
      </x:c>
    </x:row>
    <x:row r="51" ht="22" customHeight="1">
      <x:c r="A51" s="138"/>
      <x:c r="B51" s="138"/>
      <x:c r="C51" s="138"/>
      <x:c r="D51" s="138"/>
      <x:c r="E51" s="139"/>
      <x:c r="F51" s="138"/>
      <x:c r="G51" s="138"/>
      <x:c r="H51" s="140"/>
      <x:c r="I51" s="140"/>
      <x:c r="J51" s="140"/>
      <x:c r="K51" s="140"/>
      <x:c r="L51" s="140"/>
      <x:c r="M51" s="140"/>
      <x:c r="N51" s="140"/>
      <x:c r="O51" s="140"/>
      <x:c r="P51" s="141" t="str">
        <x:f>IF(OR($A51="",H51=""),"",H51*M51*N51*O51)</x:f>
      </x:c>
      <x:c r="Q51" s="141" t="str">
        <x:f>IF(OR($A51="",I51=""),"",I51*M51*N51*O51)</x:f>
      </x:c>
      <x:c r="R51" s="141" t="str">
        <x:f>IF(OR($A51="",J51=""),"",J51*M51*N51*O51)</x:f>
      </x:c>
      <x:c r="S51" s="138"/>
      <x:c r="T51" s="138"/>
      <x:c r="U51" s="138"/>
      <x:c r="V51" s="138"/>
      <x:c r="W51" s="142" t="str">
        <x:f>IF(A51="","",IF(OR(B51="",G51="",Q51="",S51="",T51="",U51=""),"INCOMPLETO",IF(OR(M51&lt;=0,N51&lt;=0,O51&lt;=0),"REVISAR FACTORES",IF(S51="X","EXCLUIDO",IF(OR(T51="Baja",S51="D"),"EXPLORATORIO","LISTO")))))</x:f>
      </x:c>
    </x:row>
    <x:row r="52" ht="22" customHeight="1">
      <x:c r="A52" s="138"/>
      <x:c r="B52" s="138"/>
      <x:c r="C52" s="138"/>
      <x:c r="D52" s="138"/>
      <x:c r="E52" s="139"/>
      <x:c r="F52" s="138"/>
      <x:c r="G52" s="138"/>
      <x:c r="H52" s="140"/>
      <x:c r="I52" s="140"/>
      <x:c r="J52" s="140"/>
      <x:c r="K52" s="140"/>
      <x:c r="L52" s="140"/>
      <x:c r="M52" s="140"/>
      <x:c r="N52" s="140"/>
      <x:c r="O52" s="140"/>
      <x:c r="P52" s="141" t="str">
        <x:f>IF(OR($A52="",H52=""),"",H52*M52*N52*O52)</x:f>
      </x:c>
      <x:c r="Q52" s="141" t="str">
        <x:f>IF(OR($A52="",I52=""),"",I52*M52*N52*O52)</x:f>
      </x:c>
      <x:c r="R52" s="141" t="str">
        <x:f>IF(OR($A52="",J52=""),"",J52*M52*N52*O52)</x:f>
      </x:c>
      <x:c r="S52" s="138"/>
      <x:c r="T52" s="138"/>
      <x:c r="U52" s="138"/>
      <x:c r="V52" s="138"/>
      <x:c r="W52" s="142" t="str">
        <x:f>IF(A52="","",IF(OR(B52="",G52="",Q52="",S52="",T52="",U52=""),"INCOMPLETO",IF(OR(M52&lt;=0,N52&lt;=0,O52&lt;=0),"REVISAR FACTORES",IF(S52="X","EXCLUIDO",IF(OR(T52="Baja",S52="D"),"EXPLORATORIO","LISTO")))))</x:f>
      </x:c>
    </x:row>
    <x:row r="53" ht="22" customHeight="1">
      <x:c r="A53" s="138"/>
      <x:c r="B53" s="138"/>
      <x:c r="C53" s="138"/>
      <x:c r="D53" s="138"/>
      <x:c r="E53" s="139"/>
      <x:c r="F53" s="138"/>
      <x:c r="G53" s="138"/>
      <x:c r="H53" s="140"/>
      <x:c r="I53" s="140"/>
      <x:c r="J53" s="140"/>
      <x:c r="K53" s="140"/>
      <x:c r="L53" s="140"/>
      <x:c r="M53" s="140"/>
      <x:c r="N53" s="140"/>
      <x:c r="O53" s="140"/>
      <x:c r="P53" s="141" t="str">
        <x:f>IF(OR($A53="",H53=""),"",H53*M53*N53*O53)</x:f>
      </x:c>
      <x:c r="Q53" s="141" t="str">
        <x:f>IF(OR($A53="",I53=""),"",I53*M53*N53*O53)</x:f>
      </x:c>
      <x:c r="R53" s="141" t="str">
        <x:f>IF(OR($A53="",J53=""),"",J53*M53*N53*O53)</x:f>
      </x:c>
      <x:c r="S53" s="138"/>
      <x:c r="T53" s="138"/>
      <x:c r="U53" s="138"/>
      <x:c r="V53" s="138"/>
      <x:c r="W53" s="142" t="str">
        <x:f>IF(A53="","",IF(OR(B53="",G53="",Q53="",S53="",T53="",U53=""),"INCOMPLETO",IF(OR(M53&lt;=0,N53&lt;=0,O53&lt;=0),"REVISAR FACTORES",IF(S53="X","EXCLUIDO",IF(OR(T53="Baja",S53="D"),"EXPLORATORIO","LISTO")))))</x:f>
      </x:c>
    </x:row>
    <x:row r="54" ht="22" customHeight="1">
      <x:c r="A54" s="138"/>
      <x:c r="B54" s="138"/>
      <x:c r="C54" s="138"/>
      <x:c r="D54" s="138"/>
      <x:c r="E54" s="139"/>
      <x:c r="F54" s="138"/>
      <x:c r="G54" s="138"/>
      <x:c r="H54" s="140"/>
      <x:c r="I54" s="140"/>
      <x:c r="J54" s="140"/>
      <x:c r="K54" s="140"/>
      <x:c r="L54" s="140"/>
      <x:c r="M54" s="140"/>
      <x:c r="N54" s="140"/>
      <x:c r="O54" s="140"/>
      <x:c r="P54" s="141" t="str">
        <x:f>IF(OR($A54="",H54=""),"",H54*M54*N54*O54)</x:f>
      </x:c>
      <x:c r="Q54" s="141" t="str">
        <x:f>IF(OR($A54="",I54=""),"",I54*M54*N54*O54)</x:f>
      </x:c>
      <x:c r="R54" s="141" t="str">
        <x:f>IF(OR($A54="",J54=""),"",J54*M54*N54*O54)</x:f>
      </x:c>
      <x:c r="S54" s="138"/>
      <x:c r="T54" s="138"/>
      <x:c r="U54" s="138"/>
      <x:c r="V54" s="138"/>
      <x:c r="W54" s="142" t="str">
        <x:f>IF(A54="","",IF(OR(B54="",G54="",Q54="",S54="",T54="",U54=""),"INCOMPLETO",IF(OR(M54&lt;=0,N54&lt;=0,O54&lt;=0),"REVISAR FACTORES",IF(S54="X","EXCLUIDO",IF(OR(T54="Baja",S54="D"),"EXPLORATORIO","LISTO")))))</x:f>
      </x:c>
    </x:row>
    <x:row r="55" ht="22" customHeight="1">
      <x:c r="A55" s="138"/>
      <x:c r="B55" s="138"/>
      <x:c r="C55" s="138"/>
      <x:c r="D55" s="138"/>
      <x:c r="E55" s="139"/>
      <x:c r="F55" s="138"/>
      <x:c r="G55" s="138"/>
      <x:c r="H55" s="140"/>
      <x:c r="I55" s="140"/>
      <x:c r="J55" s="140"/>
      <x:c r="K55" s="140"/>
      <x:c r="L55" s="140"/>
      <x:c r="M55" s="140"/>
      <x:c r="N55" s="140"/>
      <x:c r="O55" s="140"/>
      <x:c r="P55" s="141" t="str">
        <x:f>IF(OR($A55="",H55=""),"",H55*M55*N55*O55)</x:f>
      </x:c>
      <x:c r="Q55" s="141" t="str">
        <x:f>IF(OR($A55="",I55=""),"",I55*M55*N55*O55)</x:f>
      </x:c>
      <x:c r="R55" s="141" t="str">
        <x:f>IF(OR($A55="",J55=""),"",J55*M55*N55*O55)</x:f>
      </x:c>
      <x:c r="S55" s="138"/>
      <x:c r="T55" s="138"/>
      <x:c r="U55" s="138"/>
      <x:c r="V55" s="138"/>
      <x:c r="W55" s="142" t="str">
        <x:f>IF(A55="","",IF(OR(B55="",G55="",Q55="",S55="",T55="",U55=""),"INCOMPLETO",IF(OR(M55&lt;=0,N55&lt;=0,O55&lt;=0),"REVISAR FACTORES",IF(S55="X","EXCLUIDO",IF(OR(T55="Baja",S55="D"),"EXPLORATORIO","LISTO")))))</x:f>
      </x:c>
    </x:row>
    <x:row r="56" ht="22" customHeight="1">
      <x:c r="A56" s="138"/>
      <x:c r="B56" s="138"/>
      <x:c r="C56" s="138"/>
      <x:c r="D56" s="138"/>
      <x:c r="E56" s="139"/>
      <x:c r="F56" s="138"/>
      <x:c r="G56" s="138"/>
      <x:c r="H56" s="140"/>
      <x:c r="I56" s="140"/>
      <x:c r="J56" s="140"/>
      <x:c r="K56" s="140"/>
      <x:c r="L56" s="140"/>
      <x:c r="M56" s="140"/>
      <x:c r="N56" s="140"/>
      <x:c r="O56" s="140"/>
      <x:c r="P56" s="141" t="str">
        <x:f>IF(OR($A56="",H56=""),"",H56*M56*N56*O56)</x:f>
      </x:c>
      <x:c r="Q56" s="141" t="str">
        <x:f>IF(OR($A56="",I56=""),"",I56*M56*N56*O56)</x:f>
      </x:c>
      <x:c r="R56" s="141" t="str">
        <x:f>IF(OR($A56="",J56=""),"",J56*M56*N56*O56)</x:f>
      </x:c>
      <x:c r="S56" s="138"/>
      <x:c r="T56" s="138"/>
      <x:c r="U56" s="138"/>
      <x:c r="V56" s="138"/>
      <x:c r="W56" s="142" t="str">
        <x:f>IF(A56="","",IF(OR(B56="",G56="",Q56="",S56="",T56="",U56=""),"INCOMPLETO",IF(OR(M56&lt;=0,N56&lt;=0,O56&lt;=0),"REVISAR FACTORES",IF(S56="X","EXCLUIDO",IF(OR(T56="Baja",S56="D"),"EXPLORATORIO","LISTO")))))</x:f>
      </x:c>
    </x:row>
    <x:row r="57" ht="22" customHeight="1">
      <x:c r="A57" s="138"/>
      <x:c r="B57" s="138"/>
      <x:c r="C57" s="138"/>
      <x:c r="D57" s="138"/>
      <x:c r="E57" s="139"/>
      <x:c r="F57" s="138"/>
      <x:c r="G57" s="138"/>
      <x:c r="H57" s="140"/>
      <x:c r="I57" s="140"/>
      <x:c r="J57" s="140"/>
      <x:c r="K57" s="140"/>
      <x:c r="L57" s="140"/>
      <x:c r="M57" s="140"/>
      <x:c r="N57" s="140"/>
      <x:c r="O57" s="140"/>
      <x:c r="P57" s="141" t="str">
        <x:f>IF(OR($A57="",H57=""),"",H57*M57*N57*O57)</x:f>
      </x:c>
      <x:c r="Q57" s="141" t="str">
        <x:f>IF(OR($A57="",I57=""),"",I57*M57*N57*O57)</x:f>
      </x:c>
      <x:c r="R57" s="141" t="str">
        <x:f>IF(OR($A57="",J57=""),"",J57*M57*N57*O57)</x:f>
      </x:c>
      <x:c r="S57" s="138"/>
      <x:c r="T57" s="138"/>
      <x:c r="U57" s="138"/>
      <x:c r="V57" s="138"/>
      <x:c r="W57" s="142" t="str">
        <x:f>IF(A57="","",IF(OR(B57="",G57="",Q57="",S57="",T57="",U57=""),"INCOMPLETO",IF(OR(M57&lt;=0,N57&lt;=0,O57&lt;=0),"REVISAR FACTORES",IF(S57="X","EXCLUIDO",IF(OR(T57="Baja",S57="D"),"EXPLORATORIO","LISTO")))))</x:f>
      </x:c>
    </x:row>
    <x:row r="58" ht="22" customHeight="1">
      <x:c r="A58" s="138"/>
      <x:c r="B58" s="138"/>
      <x:c r="C58" s="138"/>
      <x:c r="D58" s="138"/>
      <x:c r="E58" s="139"/>
      <x:c r="F58" s="138"/>
      <x:c r="G58" s="138"/>
      <x:c r="H58" s="140"/>
      <x:c r="I58" s="140"/>
      <x:c r="J58" s="140"/>
      <x:c r="K58" s="140"/>
      <x:c r="L58" s="140"/>
      <x:c r="M58" s="140"/>
      <x:c r="N58" s="140"/>
      <x:c r="O58" s="140"/>
      <x:c r="P58" s="141" t="str">
        <x:f>IF(OR($A58="",H58=""),"",H58*M58*N58*O58)</x:f>
      </x:c>
      <x:c r="Q58" s="141" t="str">
        <x:f>IF(OR($A58="",I58=""),"",I58*M58*N58*O58)</x:f>
      </x:c>
      <x:c r="R58" s="141" t="str">
        <x:f>IF(OR($A58="",J58=""),"",J58*M58*N58*O58)</x:f>
      </x:c>
      <x:c r="S58" s="138"/>
      <x:c r="T58" s="138"/>
      <x:c r="U58" s="138"/>
      <x:c r="V58" s="138"/>
      <x:c r="W58" s="142" t="str">
        <x:f>IF(A58="","",IF(OR(B58="",G58="",Q58="",S58="",T58="",U58=""),"INCOMPLETO",IF(OR(M58&lt;=0,N58&lt;=0,O58&lt;=0),"REVISAR FACTORES",IF(S58="X","EXCLUIDO",IF(OR(T58="Baja",S58="D"),"EXPLORATORIO","LISTO")))))</x:f>
      </x:c>
    </x:row>
    <x:row r="59" ht="22" customHeight="1">
      <x:c r="A59" s="138"/>
      <x:c r="B59" s="138"/>
      <x:c r="C59" s="138"/>
      <x:c r="D59" s="138"/>
      <x:c r="E59" s="139"/>
      <x:c r="F59" s="138"/>
      <x:c r="G59" s="138"/>
      <x:c r="H59" s="140"/>
      <x:c r="I59" s="140"/>
      <x:c r="J59" s="140"/>
      <x:c r="K59" s="140"/>
      <x:c r="L59" s="140"/>
      <x:c r="M59" s="140"/>
      <x:c r="N59" s="140"/>
      <x:c r="O59" s="140"/>
      <x:c r="P59" s="141" t="str">
        <x:f>IF(OR($A59="",H59=""),"",H59*M59*N59*O59)</x:f>
      </x:c>
      <x:c r="Q59" s="141" t="str">
        <x:f>IF(OR($A59="",I59=""),"",I59*M59*N59*O59)</x:f>
      </x:c>
      <x:c r="R59" s="141" t="str">
        <x:f>IF(OR($A59="",J59=""),"",J59*M59*N59*O59)</x:f>
      </x:c>
      <x:c r="S59" s="138"/>
      <x:c r="T59" s="138"/>
      <x:c r="U59" s="138"/>
      <x:c r="V59" s="138"/>
      <x:c r="W59" s="142" t="str">
        <x:f>IF(A59="","",IF(OR(B59="",G59="",Q59="",S59="",T59="",U59=""),"INCOMPLETO",IF(OR(M59&lt;=0,N59&lt;=0,O59&lt;=0),"REVISAR FACTORES",IF(S59="X","EXCLUIDO",IF(OR(T59="Baja",S59="D"),"EXPLORATORIO","LISTO")))))</x:f>
      </x:c>
    </x:row>
    <x:row r="60" ht="22" customHeight="1">
      <x:c r="A60" s="138"/>
      <x:c r="B60" s="138"/>
      <x:c r="C60" s="138"/>
      <x:c r="D60" s="138"/>
      <x:c r="E60" s="139"/>
      <x:c r="F60" s="138"/>
      <x:c r="G60" s="138"/>
      <x:c r="H60" s="140"/>
      <x:c r="I60" s="140"/>
      <x:c r="J60" s="140"/>
      <x:c r="K60" s="140"/>
      <x:c r="L60" s="140"/>
      <x:c r="M60" s="140"/>
      <x:c r="N60" s="140"/>
      <x:c r="O60" s="140"/>
      <x:c r="P60" s="141" t="str">
        <x:f>IF(OR($A60="",H60=""),"",H60*M60*N60*O60)</x:f>
      </x:c>
      <x:c r="Q60" s="141" t="str">
        <x:f>IF(OR($A60="",I60=""),"",I60*M60*N60*O60)</x:f>
      </x:c>
      <x:c r="R60" s="141" t="str">
        <x:f>IF(OR($A60="",J60=""),"",J60*M60*N60*O60)</x:f>
      </x:c>
      <x:c r="S60" s="138"/>
      <x:c r="T60" s="138"/>
      <x:c r="U60" s="138"/>
      <x:c r="V60" s="138"/>
      <x:c r="W60" s="142" t="str">
        <x:f>IF(A60="","",IF(OR(B60="",G60="",Q60="",S60="",T60="",U60=""),"INCOMPLETO",IF(OR(M60&lt;=0,N60&lt;=0,O60&lt;=0),"REVISAR FACTORES",IF(S60="X","EXCLUIDO",IF(OR(T60="Baja",S60="D"),"EXPLORATORIO","LISTO")))))</x:f>
      </x:c>
    </x:row>
    <x:row r="61" ht="22" customHeight="1">
      <x:c r="A61" s="138"/>
      <x:c r="B61" s="138"/>
      <x:c r="C61" s="138"/>
      <x:c r="D61" s="138"/>
      <x:c r="E61" s="139"/>
      <x:c r="F61" s="138"/>
      <x:c r="G61" s="138"/>
      <x:c r="H61" s="140"/>
      <x:c r="I61" s="140"/>
      <x:c r="J61" s="140"/>
      <x:c r="K61" s="140"/>
      <x:c r="L61" s="140"/>
      <x:c r="M61" s="140"/>
      <x:c r="N61" s="140"/>
      <x:c r="O61" s="140"/>
      <x:c r="P61" s="141" t="str">
        <x:f>IF(OR($A61="",H61=""),"",H61*M61*N61*O61)</x:f>
      </x:c>
      <x:c r="Q61" s="141" t="str">
        <x:f>IF(OR($A61="",I61=""),"",I61*M61*N61*O61)</x:f>
      </x:c>
      <x:c r="R61" s="141" t="str">
        <x:f>IF(OR($A61="",J61=""),"",J61*M61*N61*O61)</x:f>
      </x:c>
      <x:c r="S61" s="138"/>
      <x:c r="T61" s="138"/>
      <x:c r="U61" s="138"/>
      <x:c r="V61" s="138"/>
      <x:c r="W61" s="142" t="str">
        <x:f>IF(A61="","",IF(OR(B61="",G61="",Q61="",S61="",T61="",U61=""),"INCOMPLETO",IF(OR(M61&lt;=0,N61&lt;=0,O61&lt;=0),"REVISAR FACTORES",IF(S61="X","EXCLUIDO",IF(OR(T61="Baja",S61="D"),"EXPLORATORIO","LISTO")))))</x:f>
      </x:c>
    </x:row>
    <x:row r="62" ht="22" customHeight="1">
      <x:c r="A62" s="138"/>
      <x:c r="B62" s="138"/>
      <x:c r="C62" s="138"/>
      <x:c r="D62" s="138"/>
      <x:c r="E62" s="139"/>
      <x:c r="F62" s="138"/>
      <x:c r="G62" s="138"/>
      <x:c r="H62" s="140"/>
      <x:c r="I62" s="140"/>
      <x:c r="J62" s="140"/>
      <x:c r="K62" s="140"/>
      <x:c r="L62" s="140"/>
      <x:c r="M62" s="140"/>
      <x:c r="N62" s="140"/>
      <x:c r="O62" s="140"/>
      <x:c r="P62" s="141" t="str">
        <x:f>IF(OR($A62="",H62=""),"",H62*M62*N62*O62)</x:f>
      </x:c>
      <x:c r="Q62" s="141" t="str">
        <x:f>IF(OR($A62="",I62=""),"",I62*M62*N62*O62)</x:f>
      </x:c>
      <x:c r="R62" s="141" t="str">
        <x:f>IF(OR($A62="",J62=""),"",J62*M62*N62*O62)</x:f>
      </x:c>
      <x:c r="S62" s="138"/>
      <x:c r="T62" s="138"/>
      <x:c r="U62" s="138"/>
      <x:c r="V62" s="138"/>
      <x:c r="W62" s="142" t="str">
        <x:f>IF(A62="","",IF(OR(B62="",G62="",Q62="",S62="",T62="",U62=""),"INCOMPLETO",IF(OR(M62&lt;=0,N62&lt;=0,O62&lt;=0),"REVISAR FACTORES",IF(S62="X","EXCLUIDO",IF(OR(T62="Baja",S62="D"),"EXPLORATORIO","LISTO")))))</x:f>
      </x:c>
    </x:row>
    <x:row r="63" ht="22" customHeight="1">
      <x:c r="A63" s="138"/>
      <x:c r="B63" s="138"/>
      <x:c r="C63" s="138"/>
      <x:c r="D63" s="138"/>
      <x:c r="E63" s="139"/>
      <x:c r="F63" s="138"/>
      <x:c r="G63" s="138"/>
      <x:c r="H63" s="140"/>
      <x:c r="I63" s="140"/>
      <x:c r="J63" s="140"/>
      <x:c r="K63" s="140"/>
      <x:c r="L63" s="140"/>
      <x:c r="M63" s="140"/>
      <x:c r="N63" s="140"/>
      <x:c r="O63" s="140"/>
      <x:c r="P63" s="141" t="str">
        <x:f>IF(OR($A63="",H63=""),"",H63*M63*N63*O63)</x:f>
      </x:c>
      <x:c r="Q63" s="141" t="str">
        <x:f>IF(OR($A63="",I63=""),"",I63*M63*N63*O63)</x:f>
      </x:c>
      <x:c r="R63" s="141" t="str">
        <x:f>IF(OR($A63="",J63=""),"",J63*M63*N63*O63)</x:f>
      </x:c>
      <x:c r="S63" s="138"/>
      <x:c r="T63" s="138"/>
      <x:c r="U63" s="138"/>
      <x:c r="V63" s="138"/>
      <x:c r="W63" s="142" t="str">
        <x:f>IF(A63="","",IF(OR(B63="",G63="",Q63="",S63="",T63="",U63=""),"INCOMPLETO",IF(OR(M63&lt;=0,N63&lt;=0,O63&lt;=0),"REVISAR FACTORES",IF(S63="X","EXCLUIDO",IF(OR(T63="Baja",S63="D"),"EXPLORATORIO","LISTO")))))</x:f>
      </x:c>
    </x:row>
    <x:row r="64" ht="22" customHeight="1">
      <x:c r="A64" s="138"/>
      <x:c r="B64" s="138"/>
      <x:c r="C64" s="138"/>
      <x:c r="D64" s="138"/>
      <x:c r="E64" s="139"/>
      <x:c r="F64" s="138"/>
      <x:c r="G64" s="138"/>
      <x:c r="H64" s="140"/>
      <x:c r="I64" s="140"/>
      <x:c r="J64" s="140"/>
      <x:c r="K64" s="140"/>
      <x:c r="L64" s="140"/>
      <x:c r="M64" s="140"/>
      <x:c r="N64" s="140"/>
      <x:c r="O64" s="140"/>
      <x:c r="P64" s="141" t="str">
        <x:f>IF(OR($A64="",H64=""),"",H64*M64*N64*O64)</x:f>
      </x:c>
      <x:c r="Q64" s="141" t="str">
        <x:f>IF(OR($A64="",I64=""),"",I64*M64*N64*O64)</x:f>
      </x:c>
      <x:c r="R64" s="141" t="str">
        <x:f>IF(OR($A64="",J64=""),"",J64*M64*N64*O64)</x:f>
      </x:c>
      <x:c r="S64" s="138"/>
      <x:c r="T64" s="138"/>
      <x:c r="U64" s="138"/>
      <x:c r="V64" s="138"/>
      <x:c r="W64" s="142" t="str">
        <x:f>IF(A64="","",IF(OR(B64="",G64="",Q64="",S64="",T64="",U64=""),"INCOMPLETO",IF(OR(M64&lt;=0,N64&lt;=0,O64&lt;=0),"REVISAR FACTORES",IF(S64="X","EXCLUIDO",IF(OR(T64="Baja",S64="D"),"EXPLORATORIO","LISTO")))))</x:f>
      </x:c>
    </x:row>
    <x:row r="65" ht="22" customHeight="1">
      <x:c r="A65" s="138"/>
      <x:c r="B65" s="138"/>
      <x:c r="C65" s="138"/>
      <x:c r="D65" s="138"/>
      <x:c r="E65" s="139"/>
      <x:c r="F65" s="138"/>
      <x:c r="G65" s="138"/>
      <x:c r="H65" s="140"/>
      <x:c r="I65" s="140"/>
      <x:c r="J65" s="140"/>
      <x:c r="K65" s="140"/>
      <x:c r="L65" s="140"/>
      <x:c r="M65" s="140"/>
      <x:c r="N65" s="140"/>
      <x:c r="O65" s="140"/>
      <x:c r="P65" s="141" t="str">
        <x:f>IF(OR($A65="",H65=""),"",H65*M65*N65*O65)</x:f>
      </x:c>
      <x:c r="Q65" s="141" t="str">
        <x:f>IF(OR($A65="",I65=""),"",I65*M65*N65*O65)</x:f>
      </x:c>
      <x:c r="R65" s="141" t="str">
        <x:f>IF(OR($A65="",J65=""),"",J65*M65*N65*O65)</x:f>
      </x:c>
      <x:c r="S65" s="138"/>
      <x:c r="T65" s="138"/>
      <x:c r="U65" s="138"/>
      <x:c r="V65" s="138"/>
      <x:c r="W65" s="142" t="str">
        <x:f>IF(A65="","",IF(OR(B65="",G65="",Q65="",S65="",T65="",U65=""),"INCOMPLETO",IF(OR(M65&lt;=0,N65&lt;=0,O65&lt;=0),"REVISAR FACTORES",IF(S65="X","EXCLUIDO",IF(OR(T65="Baja",S65="D"),"EXPLORATORIO","LISTO")))))</x:f>
      </x:c>
    </x:row>
    <x:row r="66" ht="22" customHeight="1">
      <x:c r="A66" s="138"/>
      <x:c r="B66" s="138"/>
      <x:c r="C66" s="138"/>
      <x:c r="D66" s="138"/>
      <x:c r="E66" s="139"/>
      <x:c r="F66" s="138"/>
      <x:c r="G66" s="138"/>
      <x:c r="H66" s="140"/>
      <x:c r="I66" s="140"/>
      <x:c r="J66" s="140"/>
      <x:c r="K66" s="140"/>
      <x:c r="L66" s="140"/>
      <x:c r="M66" s="140"/>
      <x:c r="N66" s="140"/>
      <x:c r="O66" s="140"/>
      <x:c r="P66" s="141" t="str">
        <x:f>IF(OR($A66="",H66=""),"",H66*M66*N66*O66)</x:f>
      </x:c>
      <x:c r="Q66" s="141" t="str">
        <x:f>IF(OR($A66="",I66=""),"",I66*M66*N66*O66)</x:f>
      </x:c>
      <x:c r="R66" s="141" t="str">
        <x:f>IF(OR($A66="",J66=""),"",J66*M66*N66*O66)</x:f>
      </x:c>
      <x:c r="S66" s="138"/>
      <x:c r="T66" s="138"/>
      <x:c r="U66" s="138"/>
      <x:c r="V66" s="138"/>
      <x:c r="W66" s="142" t="str">
        <x:f>IF(A66="","",IF(OR(B66="",G66="",Q66="",S66="",T66="",U66=""),"INCOMPLETO",IF(OR(M66&lt;=0,N66&lt;=0,O66&lt;=0),"REVISAR FACTORES",IF(S66="X","EXCLUIDO",IF(OR(T66="Baja",S66="D"),"EXPLORATORIO","LISTO")))))</x:f>
      </x:c>
    </x:row>
    <x:row r="67" ht="22" customHeight="1">
      <x:c r="A67" s="138"/>
      <x:c r="B67" s="138"/>
      <x:c r="C67" s="138"/>
      <x:c r="D67" s="138"/>
      <x:c r="E67" s="139"/>
      <x:c r="F67" s="138"/>
      <x:c r="G67" s="138"/>
      <x:c r="H67" s="140"/>
      <x:c r="I67" s="140"/>
      <x:c r="J67" s="140"/>
      <x:c r="K67" s="140"/>
      <x:c r="L67" s="140"/>
      <x:c r="M67" s="140"/>
      <x:c r="N67" s="140"/>
      <x:c r="O67" s="140"/>
      <x:c r="P67" s="141" t="str">
        <x:f>IF(OR($A67="",H67=""),"",H67*M67*N67*O67)</x:f>
      </x:c>
      <x:c r="Q67" s="141" t="str">
        <x:f>IF(OR($A67="",I67=""),"",I67*M67*N67*O67)</x:f>
      </x:c>
      <x:c r="R67" s="141" t="str">
        <x:f>IF(OR($A67="",J67=""),"",J67*M67*N67*O67)</x:f>
      </x:c>
      <x:c r="S67" s="138"/>
      <x:c r="T67" s="138"/>
      <x:c r="U67" s="138"/>
      <x:c r="V67" s="138"/>
      <x:c r="W67" s="142" t="str">
        <x:f>IF(A67="","",IF(OR(B67="",G67="",Q67="",S67="",T67="",U67=""),"INCOMPLETO",IF(OR(M67&lt;=0,N67&lt;=0,O67&lt;=0),"REVISAR FACTORES",IF(S67="X","EXCLUIDO",IF(OR(T67="Baja",S67="D"),"EXPLORATORIO","LISTO")))))</x:f>
      </x:c>
    </x:row>
    <x:row r="68" ht="22" customHeight="1">
      <x:c r="A68" s="138"/>
      <x:c r="B68" s="138"/>
      <x:c r="C68" s="138"/>
      <x:c r="D68" s="138"/>
      <x:c r="E68" s="139"/>
      <x:c r="F68" s="138"/>
      <x:c r="G68" s="138"/>
      <x:c r="H68" s="140"/>
      <x:c r="I68" s="140"/>
      <x:c r="J68" s="140"/>
      <x:c r="K68" s="140"/>
      <x:c r="L68" s="140"/>
      <x:c r="M68" s="140"/>
      <x:c r="N68" s="140"/>
      <x:c r="O68" s="140"/>
      <x:c r="P68" s="141" t="str">
        <x:f>IF(OR($A68="",H68=""),"",H68*M68*N68*O68)</x:f>
      </x:c>
      <x:c r="Q68" s="141" t="str">
        <x:f>IF(OR($A68="",I68=""),"",I68*M68*N68*O68)</x:f>
      </x:c>
      <x:c r="R68" s="141" t="str">
        <x:f>IF(OR($A68="",J68=""),"",J68*M68*N68*O68)</x:f>
      </x:c>
      <x:c r="S68" s="138"/>
      <x:c r="T68" s="138"/>
      <x:c r="U68" s="138"/>
      <x:c r="V68" s="138"/>
      <x:c r="W68" s="142" t="str">
        <x:f>IF(A68="","",IF(OR(B68="",G68="",Q68="",S68="",T68="",U68=""),"INCOMPLETO",IF(OR(M68&lt;=0,N68&lt;=0,O68&lt;=0),"REVISAR FACTORES",IF(S68="X","EXCLUIDO",IF(OR(T68="Baja",S68="D"),"EXPLORATORIO","LISTO")))))</x:f>
      </x:c>
    </x:row>
    <x:row r="69" ht="22" customHeight="1">
      <x:c r="A69" s="138"/>
      <x:c r="B69" s="138"/>
      <x:c r="C69" s="138"/>
      <x:c r="D69" s="138"/>
      <x:c r="E69" s="139"/>
      <x:c r="F69" s="138"/>
      <x:c r="G69" s="138"/>
      <x:c r="H69" s="140"/>
      <x:c r="I69" s="140"/>
      <x:c r="J69" s="140"/>
      <x:c r="K69" s="140"/>
      <x:c r="L69" s="140"/>
      <x:c r="M69" s="140"/>
      <x:c r="N69" s="140"/>
      <x:c r="O69" s="140"/>
      <x:c r="P69" s="141" t="str">
        <x:f>IF(OR($A69="",H69=""),"",H69*M69*N69*O69)</x:f>
      </x:c>
      <x:c r="Q69" s="141" t="str">
        <x:f>IF(OR($A69="",I69=""),"",I69*M69*N69*O69)</x:f>
      </x:c>
      <x:c r="R69" s="141" t="str">
        <x:f>IF(OR($A69="",J69=""),"",J69*M69*N69*O69)</x:f>
      </x:c>
      <x:c r="S69" s="138"/>
      <x:c r="T69" s="138"/>
      <x:c r="U69" s="138"/>
      <x:c r="V69" s="138"/>
      <x:c r="W69" s="142" t="str">
        <x:f>IF(A69="","",IF(OR(B69="",G69="",Q69="",S69="",T69="",U69=""),"INCOMPLETO",IF(OR(M69&lt;=0,N69&lt;=0,O69&lt;=0),"REVISAR FACTORES",IF(S69="X","EXCLUIDO",IF(OR(T69="Baja",S69="D"),"EXPLORATORIO","LISTO")))))</x:f>
      </x:c>
    </x:row>
    <x:row r="70" ht="22" customHeight="1">
      <x:c r="A70" s="138"/>
      <x:c r="B70" s="138"/>
      <x:c r="C70" s="138"/>
      <x:c r="D70" s="138"/>
      <x:c r="E70" s="139"/>
      <x:c r="F70" s="138"/>
      <x:c r="G70" s="138"/>
      <x:c r="H70" s="140"/>
      <x:c r="I70" s="140"/>
      <x:c r="J70" s="140"/>
      <x:c r="K70" s="140"/>
      <x:c r="L70" s="140"/>
      <x:c r="M70" s="140"/>
      <x:c r="N70" s="140"/>
      <x:c r="O70" s="140"/>
      <x:c r="P70" s="141" t="str">
        <x:f>IF(OR($A70="",H70=""),"",H70*M70*N70*O70)</x:f>
      </x:c>
      <x:c r="Q70" s="141" t="str">
        <x:f>IF(OR($A70="",I70=""),"",I70*M70*N70*O70)</x:f>
      </x:c>
      <x:c r="R70" s="141" t="str">
        <x:f>IF(OR($A70="",J70=""),"",J70*M70*N70*O70)</x:f>
      </x:c>
      <x:c r="S70" s="138"/>
      <x:c r="T70" s="138"/>
      <x:c r="U70" s="138"/>
      <x:c r="V70" s="138"/>
      <x:c r="W70" s="142" t="str">
        <x:f>IF(A70="","",IF(OR(B70="",G70="",Q70="",S70="",T70="",U70=""),"INCOMPLETO",IF(OR(M70&lt;=0,N70&lt;=0,O70&lt;=0),"REVISAR FACTORES",IF(S70="X","EXCLUIDO",IF(OR(T70="Baja",S70="D"),"EXPLORATORIO","LISTO")))))</x:f>
      </x:c>
    </x:row>
    <x:row r="71" ht="22" customHeight="1">
      <x:c r="A71" s="138"/>
      <x:c r="B71" s="138"/>
      <x:c r="C71" s="138"/>
      <x:c r="D71" s="138"/>
      <x:c r="E71" s="139"/>
      <x:c r="F71" s="138"/>
      <x:c r="G71" s="138"/>
      <x:c r="H71" s="140"/>
      <x:c r="I71" s="140"/>
      <x:c r="J71" s="140"/>
      <x:c r="K71" s="140"/>
      <x:c r="L71" s="140"/>
      <x:c r="M71" s="140"/>
      <x:c r="N71" s="140"/>
      <x:c r="O71" s="140"/>
      <x:c r="P71" s="141" t="str">
        <x:f>IF(OR($A71="",H71=""),"",H71*M71*N71*O71)</x:f>
      </x:c>
      <x:c r="Q71" s="141" t="str">
        <x:f>IF(OR($A71="",I71=""),"",I71*M71*N71*O71)</x:f>
      </x:c>
      <x:c r="R71" s="141" t="str">
        <x:f>IF(OR($A71="",J71=""),"",J71*M71*N71*O71)</x:f>
      </x:c>
      <x:c r="S71" s="138"/>
      <x:c r="T71" s="138"/>
      <x:c r="U71" s="138"/>
      <x:c r="V71" s="138"/>
      <x:c r="W71" s="142" t="str">
        <x:f>IF(A71="","",IF(OR(B71="",G71="",Q71="",S71="",T71="",U71=""),"INCOMPLETO",IF(OR(M71&lt;=0,N71&lt;=0,O71&lt;=0),"REVISAR FACTORES",IF(S71="X","EXCLUIDO",IF(OR(T71="Baja",S71="D"),"EXPLORATORIO","LISTO")))))</x:f>
      </x:c>
    </x:row>
    <x:row r="72" ht="22" customHeight="1">
      <x:c r="A72" s="138"/>
      <x:c r="B72" s="138"/>
      <x:c r="C72" s="138"/>
      <x:c r="D72" s="138"/>
      <x:c r="E72" s="139"/>
      <x:c r="F72" s="138"/>
      <x:c r="G72" s="138"/>
      <x:c r="H72" s="140"/>
      <x:c r="I72" s="140"/>
      <x:c r="J72" s="140"/>
      <x:c r="K72" s="140"/>
      <x:c r="L72" s="140"/>
      <x:c r="M72" s="140"/>
      <x:c r="N72" s="140"/>
      <x:c r="O72" s="140"/>
      <x:c r="P72" s="141" t="str">
        <x:f>IF(OR($A72="",H72=""),"",H72*M72*N72*O72)</x:f>
      </x:c>
      <x:c r="Q72" s="141" t="str">
        <x:f>IF(OR($A72="",I72=""),"",I72*M72*N72*O72)</x:f>
      </x:c>
      <x:c r="R72" s="141" t="str">
        <x:f>IF(OR($A72="",J72=""),"",J72*M72*N72*O72)</x:f>
      </x:c>
      <x:c r="S72" s="138"/>
      <x:c r="T72" s="138"/>
      <x:c r="U72" s="138"/>
      <x:c r="V72" s="138"/>
      <x:c r="W72" s="142" t="str">
        <x:f>IF(A72="","",IF(OR(B72="",G72="",Q72="",S72="",T72="",U72=""),"INCOMPLETO",IF(OR(M72&lt;=0,N72&lt;=0,O72&lt;=0),"REVISAR FACTORES",IF(S72="X","EXCLUIDO",IF(OR(T72="Baja",S72="D"),"EXPLORATORIO","LISTO")))))</x:f>
      </x:c>
    </x:row>
    <x:row r="73" ht="22" customHeight="1">
      <x:c r="A73" s="138"/>
      <x:c r="B73" s="138"/>
      <x:c r="C73" s="138"/>
      <x:c r="D73" s="138"/>
      <x:c r="E73" s="139"/>
      <x:c r="F73" s="138"/>
      <x:c r="G73" s="138"/>
      <x:c r="H73" s="140"/>
      <x:c r="I73" s="140"/>
      <x:c r="J73" s="140"/>
      <x:c r="K73" s="140"/>
      <x:c r="L73" s="140"/>
      <x:c r="M73" s="140"/>
      <x:c r="N73" s="140"/>
      <x:c r="O73" s="140"/>
      <x:c r="P73" s="141" t="str">
        <x:f>IF(OR($A73="",H73=""),"",H73*M73*N73*O73)</x:f>
      </x:c>
      <x:c r="Q73" s="141" t="str">
        <x:f>IF(OR($A73="",I73=""),"",I73*M73*N73*O73)</x:f>
      </x:c>
      <x:c r="R73" s="141" t="str">
        <x:f>IF(OR($A73="",J73=""),"",J73*M73*N73*O73)</x:f>
      </x:c>
      <x:c r="S73" s="138"/>
      <x:c r="T73" s="138"/>
      <x:c r="U73" s="138"/>
      <x:c r="V73" s="138"/>
      <x:c r="W73" s="142" t="str">
        <x:f>IF(A73="","",IF(OR(B73="",G73="",Q73="",S73="",T73="",U73=""),"INCOMPLETO",IF(OR(M73&lt;=0,N73&lt;=0,O73&lt;=0),"REVISAR FACTORES",IF(S73="X","EXCLUIDO",IF(OR(T73="Baja",S73="D"),"EXPLORATORIO","LISTO")))))</x:f>
      </x:c>
    </x:row>
    <x:row r="74" ht="22" customHeight="1">
      <x:c r="A74" s="138"/>
      <x:c r="B74" s="138"/>
      <x:c r="C74" s="138"/>
      <x:c r="D74" s="138"/>
      <x:c r="E74" s="139"/>
      <x:c r="F74" s="138"/>
      <x:c r="G74" s="138"/>
      <x:c r="H74" s="140"/>
      <x:c r="I74" s="140"/>
      <x:c r="J74" s="140"/>
      <x:c r="K74" s="140"/>
      <x:c r="L74" s="140"/>
      <x:c r="M74" s="140"/>
      <x:c r="N74" s="140"/>
      <x:c r="O74" s="140"/>
      <x:c r="P74" s="141" t="str">
        <x:f>IF(OR($A74="",H74=""),"",H74*M74*N74*O74)</x:f>
      </x:c>
      <x:c r="Q74" s="141" t="str">
        <x:f>IF(OR($A74="",I74=""),"",I74*M74*N74*O74)</x:f>
      </x:c>
      <x:c r="R74" s="141" t="str">
        <x:f>IF(OR($A74="",J74=""),"",J74*M74*N74*O74)</x:f>
      </x:c>
      <x:c r="S74" s="138"/>
      <x:c r="T74" s="138"/>
      <x:c r="U74" s="138"/>
      <x:c r="V74" s="138"/>
      <x:c r="W74" s="142" t="str">
        <x:f>IF(A74="","",IF(OR(B74="",G74="",Q74="",S74="",T74="",U74=""),"INCOMPLETO",IF(OR(M74&lt;=0,N74&lt;=0,O74&lt;=0),"REVISAR FACTORES",IF(S74="X","EXCLUIDO",IF(OR(T74="Baja",S74="D"),"EXPLORATORIO","LISTO")))))</x:f>
      </x:c>
    </x:row>
    <x:row r="75" ht="22" customHeight="1">
      <x:c r="A75" s="138"/>
      <x:c r="B75" s="138"/>
      <x:c r="C75" s="138"/>
      <x:c r="D75" s="138"/>
      <x:c r="E75" s="139"/>
      <x:c r="F75" s="138"/>
      <x:c r="G75" s="138"/>
      <x:c r="H75" s="140"/>
      <x:c r="I75" s="140"/>
      <x:c r="J75" s="140"/>
      <x:c r="K75" s="140"/>
      <x:c r="L75" s="140"/>
      <x:c r="M75" s="140"/>
      <x:c r="N75" s="140"/>
      <x:c r="O75" s="140"/>
      <x:c r="P75" s="141" t="str">
        <x:f>IF(OR($A75="",H75=""),"",H75*M75*N75*O75)</x:f>
      </x:c>
      <x:c r="Q75" s="141" t="str">
        <x:f>IF(OR($A75="",I75=""),"",I75*M75*N75*O75)</x:f>
      </x:c>
      <x:c r="R75" s="141" t="str">
        <x:f>IF(OR($A75="",J75=""),"",J75*M75*N75*O75)</x:f>
      </x:c>
      <x:c r="S75" s="138"/>
      <x:c r="T75" s="138"/>
      <x:c r="U75" s="138"/>
      <x:c r="V75" s="138"/>
      <x:c r="W75" s="142" t="str">
        <x:f>IF(A75="","",IF(OR(B75="",G75="",Q75="",S75="",T75="",U75=""),"INCOMPLETO",IF(OR(M75&lt;=0,N75&lt;=0,O75&lt;=0),"REVISAR FACTORES",IF(S75="X","EXCLUIDO",IF(OR(T75="Baja",S75="D"),"EXPLORATORIO","LISTO")))))</x:f>
      </x:c>
    </x:row>
    <x:row r="76" ht="22" customHeight="1">
      <x:c r="A76" s="138"/>
      <x:c r="B76" s="138"/>
      <x:c r="C76" s="138"/>
      <x:c r="D76" s="138"/>
      <x:c r="E76" s="139"/>
      <x:c r="F76" s="138"/>
      <x:c r="G76" s="138"/>
      <x:c r="H76" s="140"/>
      <x:c r="I76" s="140"/>
      <x:c r="J76" s="140"/>
      <x:c r="K76" s="140"/>
      <x:c r="L76" s="140"/>
      <x:c r="M76" s="140"/>
      <x:c r="N76" s="140"/>
      <x:c r="O76" s="140"/>
      <x:c r="P76" s="141" t="str">
        <x:f>IF(OR($A76="",H76=""),"",H76*M76*N76*O76)</x:f>
      </x:c>
      <x:c r="Q76" s="141" t="str">
        <x:f>IF(OR($A76="",I76=""),"",I76*M76*N76*O76)</x:f>
      </x:c>
      <x:c r="R76" s="141" t="str">
        <x:f>IF(OR($A76="",J76=""),"",J76*M76*N76*O76)</x:f>
      </x:c>
      <x:c r="S76" s="138"/>
      <x:c r="T76" s="138"/>
      <x:c r="U76" s="138"/>
      <x:c r="V76" s="138"/>
      <x:c r="W76" s="142" t="str">
        <x:f>IF(A76="","",IF(OR(B76="",G76="",Q76="",S76="",T76="",U76=""),"INCOMPLETO",IF(OR(M76&lt;=0,N76&lt;=0,O76&lt;=0),"REVISAR FACTORES",IF(S76="X","EXCLUIDO",IF(OR(T76="Baja",S76="D"),"EXPLORATORIO","LISTO")))))</x:f>
      </x:c>
    </x:row>
    <x:row r="77" ht="22" customHeight="1">
      <x:c r="A77" s="138"/>
      <x:c r="B77" s="138"/>
      <x:c r="C77" s="138"/>
      <x:c r="D77" s="138"/>
      <x:c r="E77" s="139"/>
      <x:c r="F77" s="138"/>
      <x:c r="G77" s="138"/>
      <x:c r="H77" s="140"/>
      <x:c r="I77" s="140"/>
      <x:c r="J77" s="140"/>
      <x:c r="K77" s="140"/>
      <x:c r="L77" s="140"/>
      <x:c r="M77" s="140"/>
      <x:c r="N77" s="140"/>
      <x:c r="O77" s="140"/>
      <x:c r="P77" s="141" t="str">
        <x:f>IF(OR($A77="",H77=""),"",H77*M77*N77*O77)</x:f>
      </x:c>
      <x:c r="Q77" s="141" t="str">
        <x:f>IF(OR($A77="",I77=""),"",I77*M77*N77*O77)</x:f>
      </x:c>
      <x:c r="R77" s="141" t="str">
        <x:f>IF(OR($A77="",J77=""),"",J77*M77*N77*O77)</x:f>
      </x:c>
      <x:c r="S77" s="138"/>
      <x:c r="T77" s="138"/>
      <x:c r="U77" s="138"/>
      <x:c r="V77" s="138"/>
      <x:c r="W77" s="142" t="str">
        <x:f>IF(A77="","",IF(OR(B77="",G77="",Q77="",S77="",T77="",U77=""),"INCOMPLETO",IF(OR(M77&lt;=0,N77&lt;=0,O77&lt;=0),"REVISAR FACTORES",IF(S77="X","EXCLUIDO",IF(OR(T77="Baja",S77="D"),"EXPLORATORIO","LISTO")))))</x:f>
      </x:c>
    </x:row>
    <x:row r="78" ht="22" customHeight="1">
      <x:c r="A78" s="138"/>
      <x:c r="B78" s="138"/>
      <x:c r="C78" s="138"/>
      <x:c r="D78" s="138"/>
      <x:c r="E78" s="139"/>
      <x:c r="F78" s="138"/>
      <x:c r="G78" s="138"/>
      <x:c r="H78" s="140"/>
      <x:c r="I78" s="140"/>
      <x:c r="J78" s="140"/>
      <x:c r="K78" s="140"/>
      <x:c r="L78" s="140"/>
      <x:c r="M78" s="140"/>
      <x:c r="N78" s="140"/>
      <x:c r="O78" s="140"/>
      <x:c r="P78" s="141" t="str">
        <x:f>IF(OR($A78="",H78=""),"",H78*M78*N78*O78)</x:f>
      </x:c>
      <x:c r="Q78" s="141" t="str">
        <x:f>IF(OR($A78="",I78=""),"",I78*M78*N78*O78)</x:f>
      </x:c>
      <x:c r="R78" s="141" t="str">
        <x:f>IF(OR($A78="",J78=""),"",J78*M78*N78*O78)</x:f>
      </x:c>
      <x:c r="S78" s="138"/>
      <x:c r="T78" s="138"/>
      <x:c r="U78" s="138"/>
      <x:c r="V78" s="138"/>
      <x:c r="W78" s="142" t="str">
        <x:f>IF(A78="","",IF(OR(B78="",G78="",Q78="",S78="",T78="",U78=""),"INCOMPLETO",IF(OR(M78&lt;=0,N78&lt;=0,O78&lt;=0),"REVISAR FACTORES",IF(S78="X","EXCLUIDO",IF(OR(T78="Baja",S78="D"),"EXPLORATORIO","LISTO")))))</x:f>
      </x:c>
    </x:row>
    <x:row r="79" ht="22" customHeight="1">
      <x:c r="A79" s="138"/>
      <x:c r="B79" s="138"/>
      <x:c r="C79" s="138"/>
      <x:c r="D79" s="138"/>
      <x:c r="E79" s="139"/>
      <x:c r="F79" s="138"/>
      <x:c r="G79" s="138"/>
      <x:c r="H79" s="140"/>
      <x:c r="I79" s="140"/>
      <x:c r="J79" s="140"/>
      <x:c r="K79" s="140"/>
      <x:c r="L79" s="140"/>
      <x:c r="M79" s="140"/>
      <x:c r="N79" s="140"/>
      <x:c r="O79" s="140"/>
      <x:c r="P79" s="141" t="str">
        <x:f>IF(OR($A79="",H79=""),"",H79*M79*N79*O79)</x:f>
      </x:c>
      <x:c r="Q79" s="141" t="str">
        <x:f>IF(OR($A79="",I79=""),"",I79*M79*N79*O79)</x:f>
      </x:c>
      <x:c r="R79" s="141" t="str">
        <x:f>IF(OR($A79="",J79=""),"",J79*M79*N79*O79)</x:f>
      </x:c>
      <x:c r="S79" s="138"/>
      <x:c r="T79" s="138"/>
      <x:c r="U79" s="138"/>
      <x:c r="V79" s="138"/>
      <x:c r="W79" s="142" t="str">
        <x:f>IF(A79="","",IF(OR(B79="",G79="",Q79="",S79="",T79="",U79=""),"INCOMPLETO",IF(OR(M79&lt;=0,N79&lt;=0,O79&lt;=0),"REVISAR FACTORES",IF(S79="X","EXCLUIDO",IF(OR(T79="Baja",S79="D"),"EXPLORATORIO","LISTO")))))</x:f>
      </x:c>
    </x:row>
    <x:row r="80" ht="22" customHeight="1">
      <x:c r="A80" s="138"/>
      <x:c r="B80" s="138"/>
      <x:c r="C80" s="138"/>
      <x:c r="D80" s="138"/>
      <x:c r="E80" s="139"/>
      <x:c r="F80" s="138"/>
      <x:c r="G80" s="138"/>
      <x:c r="H80" s="140"/>
      <x:c r="I80" s="140"/>
      <x:c r="J80" s="140"/>
      <x:c r="K80" s="140"/>
      <x:c r="L80" s="140"/>
      <x:c r="M80" s="140"/>
      <x:c r="N80" s="140"/>
      <x:c r="O80" s="140"/>
      <x:c r="P80" s="141" t="str">
        <x:f>IF(OR($A80="",H80=""),"",H80*M80*N80*O80)</x:f>
      </x:c>
      <x:c r="Q80" s="141" t="str">
        <x:f>IF(OR($A80="",I80=""),"",I80*M80*N80*O80)</x:f>
      </x:c>
      <x:c r="R80" s="141" t="str">
        <x:f>IF(OR($A80="",J80=""),"",J80*M80*N80*O80)</x:f>
      </x:c>
      <x:c r="S80" s="138"/>
      <x:c r="T80" s="138"/>
      <x:c r="U80" s="138"/>
      <x:c r="V80" s="138"/>
      <x:c r="W80" s="142" t="str">
        <x:f>IF(A80="","",IF(OR(B80="",G80="",Q80="",S80="",T80="",U80=""),"INCOMPLETO",IF(OR(M80&lt;=0,N80&lt;=0,O80&lt;=0),"REVISAR FACTORES",IF(S80="X","EXCLUIDO",IF(OR(T80="Baja",S80="D"),"EXPLORATORIO","LISTO")))))</x:f>
      </x:c>
    </x:row>
    <x:row r="81" ht="22" customHeight="1">
      <x:c r="A81" s="138"/>
      <x:c r="B81" s="138"/>
      <x:c r="C81" s="138"/>
      <x:c r="D81" s="138"/>
      <x:c r="E81" s="139"/>
      <x:c r="F81" s="138"/>
      <x:c r="G81" s="138"/>
      <x:c r="H81" s="140"/>
      <x:c r="I81" s="140"/>
      <x:c r="J81" s="140"/>
      <x:c r="K81" s="140"/>
      <x:c r="L81" s="140"/>
      <x:c r="M81" s="140"/>
      <x:c r="N81" s="140"/>
      <x:c r="O81" s="140"/>
      <x:c r="P81" s="141" t="str">
        <x:f>IF(OR($A81="",H81=""),"",H81*M81*N81*O81)</x:f>
      </x:c>
      <x:c r="Q81" s="141" t="str">
        <x:f>IF(OR($A81="",I81=""),"",I81*M81*N81*O81)</x:f>
      </x:c>
      <x:c r="R81" s="141" t="str">
        <x:f>IF(OR($A81="",J81=""),"",J81*M81*N81*O81)</x:f>
      </x:c>
      <x:c r="S81" s="138"/>
      <x:c r="T81" s="138"/>
      <x:c r="U81" s="138"/>
      <x:c r="V81" s="138"/>
      <x:c r="W81" s="142" t="str">
        <x:f>IF(A81="","",IF(OR(B81="",G81="",Q81="",S81="",T81="",U81=""),"INCOMPLETO",IF(OR(M81&lt;=0,N81&lt;=0,O81&lt;=0),"REVISAR FACTORES",IF(S81="X","EXCLUIDO",IF(OR(T81="Baja",S81="D"),"EXPLORATORIO","LISTO")))))</x:f>
      </x:c>
    </x:row>
    <x:row r="82" ht="22" customHeight="1">
      <x:c r="A82" s="138"/>
      <x:c r="B82" s="138"/>
      <x:c r="C82" s="138"/>
      <x:c r="D82" s="138"/>
      <x:c r="E82" s="139"/>
      <x:c r="F82" s="138"/>
      <x:c r="G82" s="138"/>
      <x:c r="H82" s="140"/>
      <x:c r="I82" s="140"/>
      <x:c r="J82" s="140"/>
      <x:c r="K82" s="140"/>
      <x:c r="L82" s="140"/>
      <x:c r="M82" s="140"/>
      <x:c r="N82" s="140"/>
      <x:c r="O82" s="140"/>
      <x:c r="P82" s="141" t="str">
        <x:f>IF(OR($A82="",H82=""),"",H82*M82*N82*O82)</x:f>
      </x:c>
      <x:c r="Q82" s="141" t="str">
        <x:f>IF(OR($A82="",I82=""),"",I82*M82*N82*O82)</x:f>
      </x:c>
      <x:c r="R82" s="141" t="str">
        <x:f>IF(OR($A82="",J82=""),"",J82*M82*N82*O82)</x:f>
      </x:c>
      <x:c r="S82" s="138"/>
      <x:c r="T82" s="138"/>
      <x:c r="U82" s="138"/>
      <x:c r="V82" s="138"/>
      <x:c r="W82" s="142" t="str">
        <x:f>IF(A82="","",IF(OR(B82="",G82="",Q82="",S82="",T82="",U82=""),"INCOMPLETO",IF(OR(M82&lt;=0,N82&lt;=0,O82&lt;=0),"REVISAR FACTORES",IF(S82="X","EXCLUIDO",IF(OR(T82="Baja",S82="D"),"EXPLORATORIO","LISTO")))))</x:f>
      </x:c>
    </x:row>
    <x:row r="83" ht="22" customHeight="1">
      <x:c r="A83" s="138"/>
      <x:c r="B83" s="138"/>
      <x:c r="C83" s="138"/>
      <x:c r="D83" s="138"/>
      <x:c r="E83" s="139"/>
      <x:c r="F83" s="138"/>
      <x:c r="G83" s="138"/>
      <x:c r="H83" s="140"/>
      <x:c r="I83" s="140"/>
      <x:c r="J83" s="140"/>
      <x:c r="K83" s="140"/>
      <x:c r="L83" s="140"/>
      <x:c r="M83" s="140"/>
      <x:c r="N83" s="140"/>
      <x:c r="O83" s="140"/>
      <x:c r="P83" s="141" t="str">
        <x:f>IF(OR($A83="",H83=""),"",H83*M83*N83*O83)</x:f>
      </x:c>
      <x:c r="Q83" s="141" t="str">
        <x:f>IF(OR($A83="",I83=""),"",I83*M83*N83*O83)</x:f>
      </x:c>
      <x:c r="R83" s="141" t="str">
        <x:f>IF(OR($A83="",J83=""),"",J83*M83*N83*O83)</x:f>
      </x:c>
      <x:c r="S83" s="138"/>
      <x:c r="T83" s="138"/>
      <x:c r="U83" s="138"/>
      <x:c r="V83" s="138"/>
      <x:c r="W83" s="142" t="str">
        <x:f>IF(A83="","",IF(OR(B83="",G83="",Q83="",S83="",T83="",U83=""),"INCOMPLETO",IF(OR(M83&lt;=0,N83&lt;=0,O83&lt;=0),"REVISAR FACTORES",IF(S83="X","EXCLUIDO",IF(OR(T83="Baja",S83="D"),"EXPLORATORIO","LISTO")))))</x:f>
      </x:c>
    </x:row>
    <x:row r="84" ht="22" customHeight="1">
      <x:c r="A84" s="138"/>
      <x:c r="B84" s="138"/>
      <x:c r="C84" s="138"/>
      <x:c r="D84" s="138"/>
      <x:c r="E84" s="139"/>
      <x:c r="F84" s="138"/>
      <x:c r="G84" s="138"/>
      <x:c r="H84" s="140"/>
      <x:c r="I84" s="140"/>
      <x:c r="J84" s="140"/>
      <x:c r="K84" s="140"/>
      <x:c r="L84" s="140"/>
      <x:c r="M84" s="140"/>
      <x:c r="N84" s="140"/>
      <x:c r="O84" s="140"/>
      <x:c r="P84" s="141" t="str">
        <x:f>IF(OR($A84="",H84=""),"",H84*M84*N84*O84)</x:f>
      </x:c>
      <x:c r="Q84" s="141" t="str">
        <x:f>IF(OR($A84="",I84=""),"",I84*M84*N84*O84)</x:f>
      </x:c>
      <x:c r="R84" s="141" t="str">
        <x:f>IF(OR($A84="",J84=""),"",J84*M84*N84*O84)</x:f>
      </x:c>
      <x:c r="S84" s="138"/>
      <x:c r="T84" s="138"/>
      <x:c r="U84" s="138"/>
      <x:c r="V84" s="138"/>
      <x:c r="W84" s="142" t="str">
        <x:f>IF(A84="","",IF(OR(B84="",G84="",Q84="",S84="",T84="",U84=""),"INCOMPLETO",IF(OR(M84&lt;=0,N84&lt;=0,O84&lt;=0),"REVISAR FACTORES",IF(S84="X","EXCLUIDO",IF(OR(T84="Baja",S84="D"),"EXPLORATORIO","LISTO")))))</x:f>
      </x:c>
    </x:row>
    <x:row r="85" ht="22" customHeight="1">
      <x:c r="A85" s="138"/>
      <x:c r="B85" s="138"/>
      <x:c r="C85" s="138"/>
      <x:c r="D85" s="138"/>
      <x:c r="E85" s="139"/>
      <x:c r="F85" s="138"/>
      <x:c r="G85" s="138"/>
      <x:c r="H85" s="140"/>
      <x:c r="I85" s="140"/>
      <x:c r="J85" s="140"/>
      <x:c r="K85" s="140"/>
      <x:c r="L85" s="140"/>
      <x:c r="M85" s="140"/>
      <x:c r="N85" s="140"/>
      <x:c r="O85" s="140"/>
      <x:c r="P85" s="141" t="str">
        <x:f>IF(OR($A85="",H85=""),"",H85*M85*N85*O85)</x:f>
      </x:c>
      <x:c r="Q85" s="141" t="str">
        <x:f>IF(OR($A85="",I85=""),"",I85*M85*N85*O85)</x:f>
      </x:c>
      <x:c r="R85" s="141" t="str">
        <x:f>IF(OR($A85="",J85=""),"",J85*M85*N85*O85)</x:f>
      </x:c>
      <x:c r="S85" s="138"/>
      <x:c r="T85" s="138"/>
      <x:c r="U85" s="138"/>
      <x:c r="V85" s="138"/>
      <x:c r="W85" s="142" t="str">
        <x:f>IF(A85="","",IF(OR(B85="",G85="",Q85="",S85="",T85="",U85=""),"INCOMPLETO",IF(OR(M85&lt;=0,N85&lt;=0,O85&lt;=0),"REVISAR FACTORES",IF(S85="X","EXCLUIDO",IF(OR(T85="Baja",S85="D"),"EXPLORATORIO","LISTO")))))</x:f>
      </x:c>
    </x:row>
    <x:row r="86" ht="22" customHeight="1">
      <x:c r="A86" s="138"/>
      <x:c r="B86" s="138"/>
      <x:c r="C86" s="138"/>
      <x:c r="D86" s="138"/>
      <x:c r="E86" s="139"/>
      <x:c r="F86" s="138"/>
      <x:c r="G86" s="138"/>
      <x:c r="H86" s="140"/>
      <x:c r="I86" s="140"/>
      <x:c r="J86" s="140"/>
      <x:c r="K86" s="140"/>
      <x:c r="L86" s="140"/>
      <x:c r="M86" s="140"/>
      <x:c r="N86" s="140"/>
      <x:c r="O86" s="140"/>
      <x:c r="P86" s="141" t="str">
        <x:f>IF(OR($A86="",H86=""),"",H86*M86*N86*O86)</x:f>
      </x:c>
      <x:c r="Q86" s="141" t="str">
        <x:f>IF(OR($A86="",I86=""),"",I86*M86*N86*O86)</x:f>
      </x:c>
      <x:c r="R86" s="141" t="str">
        <x:f>IF(OR($A86="",J86=""),"",J86*M86*N86*O86)</x:f>
      </x:c>
      <x:c r="S86" s="138"/>
      <x:c r="T86" s="138"/>
      <x:c r="U86" s="138"/>
      <x:c r="V86" s="138"/>
      <x:c r="W86" s="142" t="str">
        <x:f>IF(A86="","",IF(OR(B86="",G86="",Q86="",S86="",T86="",U86=""),"INCOMPLETO",IF(OR(M86&lt;=0,N86&lt;=0,O86&lt;=0),"REVISAR FACTORES",IF(S86="X","EXCLUIDO",IF(OR(T86="Baja",S86="D"),"EXPLORATORIO","LISTO")))))</x:f>
      </x:c>
    </x:row>
    <x:row r="87" ht="22" customHeight="1">
      <x:c r="A87" s="138"/>
      <x:c r="B87" s="138"/>
      <x:c r="C87" s="138"/>
      <x:c r="D87" s="138"/>
      <x:c r="E87" s="139"/>
      <x:c r="F87" s="138"/>
      <x:c r="G87" s="138"/>
      <x:c r="H87" s="140"/>
      <x:c r="I87" s="140"/>
      <x:c r="J87" s="140"/>
      <x:c r="K87" s="140"/>
      <x:c r="L87" s="140"/>
      <x:c r="M87" s="140"/>
      <x:c r="N87" s="140"/>
      <x:c r="O87" s="140"/>
      <x:c r="P87" s="141" t="str">
        <x:f>IF(OR($A87="",H87=""),"",H87*M87*N87*O87)</x:f>
      </x:c>
      <x:c r="Q87" s="141" t="str">
        <x:f>IF(OR($A87="",I87=""),"",I87*M87*N87*O87)</x:f>
      </x:c>
      <x:c r="R87" s="141" t="str">
        <x:f>IF(OR($A87="",J87=""),"",J87*M87*N87*O87)</x:f>
      </x:c>
      <x:c r="S87" s="138"/>
      <x:c r="T87" s="138"/>
      <x:c r="U87" s="138"/>
      <x:c r="V87" s="138"/>
      <x:c r="W87" s="142" t="str">
        <x:f>IF(A87="","",IF(OR(B87="",G87="",Q87="",S87="",T87="",U87=""),"INCOMPLETO",IF(OR(M87&lt;=0,N87&lt;=0,O87&lt;=0),"REVISAR FACTORES",IF(S87="X","EXCLUIDO",IF(OR(T87="Baja",S87="D"),"EXPLORATORIO","LISTO")))))</x:f>
      </x:c>
    </x:row>
    <x:row r="88" ht="22" customHeight="1">
      <x:c r="A88" s="138"/>
      <x:c r="B88" s="138"/>
      <x:c r="C88" s="138"/>
      <x:c r="D88" s="138"/>
      <x:c r="E88" s="139"/>
      <x:c r="F88" s="138"/>
      <x:c r="G88" s="138"/>
      <x:c r="H88" s="140"/>
      <x:c r="I88" s="140"/>
      <x:c r="J88" s="140"/>
      <x:c r="K88" s="140"/>
      <x:c r="L88" s="140"/>
      <x:c r="M88" s="140"/>
      <x:c r="N88" s="140"/>
      <x:c r="O88" s="140"/>
      <x:c r="P88" s="141" t="str">
        <x:f>IF(OR($A88="",H88=""),"",H88*M88*N88*O88)</x:f>
      </x:c>
      <x:c r="Q88" s="141" t="str">
        <x:f>IF(OR($A88="",I88=""),"",I88*M88*N88*O88)</x:f>
      </x:c>
      <x:c r="R88" s="141" t="str">
        <x:f>IF(OR($A88="",J88=""),"",J88*M88*N88*O88)</x:f>
      </x:c>
      <x:c r="S88" s="138"/>
      <x:c r="T88" s="138"/>
      <x:c r="U88" s="138"/>
      <x:c r="V88" s="138"/>
      <x:c r="W88" s="142" t="str">
        <x:f>IF(A88="","",IF(OR(B88="",G88="",Q88="",S88="",T88="",U88=""),"INCOMPLETO",IF(OR(M88&lt;=0,N88&lt;=0,O88&lt;=0),"REVISAR FACTORES",IF(S88="X","EXCLUIDO",IF(OR(T88="Baja",S88="D"),"EXPLORATORIO","LISTO")))))</x:f>
      </x:c>
    </x:row>
    <x:row r="89" ht="22" customHeight="1">
      <x:c r="A89" s="138"/>
      <x:c r="B89" s="138"/>
      <x:c r="C89" s="138"/>
      <x:c r="D89" s="138"/>
      <x:c r="E89" s="139"/>
      <x:c r="F89" s="138"/>
      <x:c r="G89" s="138"/>
      <x:c r="H89" s="140"/>
      <x:c r="I89" s="140"/>
      <x:c r="J89" s="140"/>
      <x:c r="K89" s="140"/>
      <x:c r="L89" s="140"/>
      <x:c r="M89" s="140"/>
      <x:c r="N89" s="140"/>
      <x:c r="O89" s="140"/>
      <x:c r="P89" s="141" t="str">
        <x:f>IF(OR($A89="",H89=""),"",H89*M89*N89*O89)</x:f>
      </x:c>
      <x:c r="Q89" s="141" t="str">
        <x:f>IF(OR($A89="",I89=""),"",I89*M89*N89*O89)</x:f>
      </x:c>
      <x:c r="R89" s="141" t="str">
        <x:f>IF(OR($A89="",J89=""),"",J89*M89*N89*O89)</x:f>
      </x:c>
      <x:c r="S89" s="138"/>
      <x:c r="T89" s="138"/>
      <x:c r="U89" s="138"/>
      <x:c r="V89" s="138"/>
      <x:c r="W89" s="142" t="str">
        <x:f>IF(A89="","",IF(OR(B89="",G89="",Q89="",S89="",T89="",U89=""),"INCOMPLETO",IF(OR(M89&lt;=0,N89&lt;=0,O89&lt;=0),"REVISAR FACTORES",IF(S89="X","EXCLUIDO",IF(OR(T89="Baja",S89="D"),"EXPLORATORIO","LISTO")))))</x:f>
      </x:c>
    </x:row>
    <x:row r="90" ht="22" customHeight="1">
      <x:c r="A90" s="138"/>
      <x:c r="B90" s="138"/>
      <x:c r="C90" s="138"/>
      <x:c r="D90" s="138"/>
      <x:c r="E90" s="139"/>
      <x:c r="F90" s="138"/>
      <x:c r="G90" s="138"/>
      <x:c r="H90" s="140"/>
      <x:c r="I90" s="140"/>
      <x:c r="J90" s="140"/>
      <x:c r="K90" s="140"/>
      <x:c r="L90" s="140"/>
      <x:c r="M90" s="140"/>
      <x:c r="N90" s="140"/>
      <x:c r="O90" s="140"/>
      <x:c r="P90" s="141" t="str">
        <x:f>IF(OR($A90="",H90=""),"",H90*M90*N90*O90)</x:f>
      </x:c>
      <x:c r="Q90" s="141" t="str">
        <x:f>IF(OR($A90="",I90=""),"",I90*M90*N90*O90)</x:f>
      </x:c>
      <x:c r="R90" s="141" t="str">
        <x:f>IF(OR($A90="",J90=""),"",J90*M90*N90*O90)</x:f>
      </x:c>
      <x:c r="S90" s="138"/>
      <x:c r="T90" s="138"/>
      <x:c r="U90" s="138"/>
      <x:c r="V90" s="138"/>
      <x:c r="W90" s="142" t="str">
        <x:f>IF(A90="","",IF(OR(B90="",G90="",Q90="",S90="",T90="",U90=""),"INCOMPLETO",IF(OR(M90&lt;=0,N90&lt;=0,O90&lt;=0),"REVISAR FACTORES",IF(S90="X","EXCLUIDO",IF(OR(T90="Baja",S90="D"),"EXPLORATORIO","LISTO")))))</x:f>
      </x:c>
    </x:row>
    <x:row r="91" ht="22" customHeight="1">
      <x:c r="A91" s="138"/>
      <x:c r="B91" s="138"/>
      <x:c r="C91" s="138"/>
      <x:c r="D91" s="138"/>
      <x:c r="E91" s="139"/>
      <x:c r="F91" s="138"/>
      <x:c r="G91" s="138"/>
      <x:c r="H91" s="140"/>
      <x:c r="I91" s="140"/>
      <x:c r="J91" s="140"/>
      <x:c r="K91" s="140"/>
      <x:c r="L91" s="140"/>
      <x:c r="M91" s="140"/>
      <x:c r="N91" s="140"/>
      <x:c r="O91" s="140"/>
      <x:c r="P91" s="141" t="str">
        <x:f>IF(OR($A91="",H91=""),"",H91*M91*N91*O91)</x:f>
      </x:c>
      <x:c r="Q91" s="141" t="str">
        <x:f>IF(OR($A91="",I91=""),"",I91*M91*N91*O91)</x:f>
      </x:c>
      <x:c r="R91" s="141" t="str">
        <x:f>IF(OR($A91="",J91=""),"",J91*M91*N91*O91)</x:f>
      </x:c>
      <x:c r="S91" s="138"/>
      <x:c r="T91" s="138"/>
      <x:c r="U91" s="138"/>
      <x:c r="V91" s="138"/>
      <x:c r="W91" s="142" t="str">
        <x:f>IF(A91="","",IF(OR(B91="",G91="",Q91="",S91="",T91="",U91=""),"INCOMPLETO",IF(OR(M91&lt;=0,N91&lt;=0,O91&lt;=0),"REVISAR FACTORES",IF(S91="X","EXCLUIDO",IF(OR(T91="Baja",S91="D"),"EXPLORATORIO","LISTO")))))</x:f>
      </x:c>
    </x:row>
    <x:row r="92" ht="22" customHeight="1">
      <x:c r="A92" s="138"/>
      <x:c r="B92" s="138"/>
      <x:c r="C92" s="138"/>
      <x:c r="D92" s="138"/>
      <x:c r="E92" s="139"/>
      <x:c r="F92" s="138"/>
      <x:c r="G92" s="138"/>
      <x:c r="H92" s="140"/>
      <x:c r="I92" s="140"/>
      <x:c r="J92" s="140"/>
      <x:c r="K92" s="140"/>
      <x:c r="L92" s="140"/>
      <x:c r="M92" s="140"/>
      <x:c r="N92" s="140"/>
      <x:c r="O92" s="140"/>
      <x:c r="P92" s="141" t="str">
        <x:f>IF(OR($A92="",H92=""),"",H92*M92*N92*O92)</x:f>
      </x:c>
      <x:c r="Q92" s="141" t="str">
        <x:f>IF(OR($A92="",I92=""),"",I92*M92*N92*O92)</x:f>
      </x:c>
      <x:c r="R92" s="141" t="str">
        <x:f>IF(OR($A92="",J92=""),"",J92*M92*N92*O92)</x:f>
      </x:c>
      <x:c r="S92" s="138"/>
      <x:c r="T92" s="138"/>
      <x:c r="U92" s="138"/>
      <x:c r="V92" s="138"/>
      <x:c r="W92" s="142" t="str">
        <x:f>IF(A92="","",IF(OR(B92="",G92="",Q92="",S92="",T92="",U92=""),"INCOMPLETO",IF(OR(M92&lt;=0,N92&lt;=0,O92&lt;=0),"REVISAR FACTORES",IF(S92="X","EXCLUIDO",IF(OR(T92="Baja",S92="D"),"EXPLORATORIO","LISTO")))))</x:f>
      </x:c>
    </x:row>
    <x:row r="93" ht="22" customHeight="1">
      <x:c r="A93" s="138"/>
      <x:c r="B93" s="138"/>
      <x:c r="C93" s="138"/>
      <x:c r="D93" s="138"/>
      <x:c r="E93" s="139"/>
      <x:c r="F93" s="138"/>
      <x:c r="G93" s="138"/>
      <x:c r="H93" s="140"/>
      <x:c r="I93" s="140"/>
      <x:c r="J93" s="140"/>
      <x:c r="K93" s="140"/>
      <x:c r="L93" s="140"/>
      <x:c r="M93" s="140"/>
      <x:c r="N93" s="140"/>
      <x:c r="O93" s="140"/>
      <x:c r="P93" s="141" t="str">
        <x:f>IF(OR($A93="",H93=""),"",H93*M93*N93*O93)</x:f>
      </x:c>
      <x:c r="Q93" s="141" t="str">
        <x:f>IF(OR($A93="",I93=""),"",I93*M93*N93*O93)</x:f>
      </x:c>
      <x:c r="R93" s="141" t="str">
        <x:f>IF(OR($A93="",J93=""),"",J93*M93*N93*O93)</x:f>
      </x:c>
      <x:c r="S93" s="138"/>
      <x:c r="T93" s="138"/>
      <x:c r="U93" s="138"/>
      <x:c r="V93" s="138"/>
      <x:c r="W93" s="142" t="str">
        <x:f>IF(A93="","",IF(OR(B93="",G93="",Q93="",S93="",T93="",U93=""),"INCOMPLETO",IF(OR(M93&lt;=0,N93&lt;=0,O93&lt;=0),"REVISAR FACTORES",IF(S93="X","EXCLUIDO",IF(OR(T93="Baja",S93="D"),"EXPLORATORIO","LISTO")))))</x:f>
      </x:c>
    </x:row>
    <x:row r="94" ht="22" customHeight="1">
      <x:c r="A94" s="138"/>
      <x:c r="B94" s="138"/>
      <x:c r="C94" s="138"/>
      <x:c r="D94" s="138"/>
      <x:c r="E94" s="139"/>
      <x:c r="F94" s="138"/>
      <x:c r="G94" s="138"/>
      <x:c r="H94" s="140"/>
      <x:c r="I94" s="140"/>
      <x:c r="J94" s="140"/>
      <x:c r="K94" s="140"/>
      <x:c r="L94" s="140"/>
      <x:c r="M94" s="140"/>
      <x:c r="N94" s="140"/>
      <x:c r="O94" s="140"/>
      <x:c r="P94" s="141" t="str">
        <x:f>IF(OR($A94="",H94=""),"",H94*M94*N94*O94)</x:f>
      </x:c>
      <x:c r="Q94" s="141" t="str">
        <x:f>IF(OR($A94="",I94=""),"",I94*M94*N94*O94)</x:f>
      </x:c>
      <x:c r="R94" s="141" t="str">
        <x:f>IF(OR($A94="",J94=""),"",J94*M94*N94*O94)</x:f>
      </x:c>
      <x:c r="S94" s="138"/>
      <x:c r="T94" s="138"/>
      <x:c r="U94" s="138"/>
      <x:c r="V94" s="138"/>
      <x:c r="W94" s="142" t="str">
        <x:f>IF(A94="","",IF(OR(B94="",G94="",Q94="",S94="",T94="",U94=""),"INCOMPLETO",IF(OR(M94&lt;=0,N94&lt;=0,O94&lt;=0),"REVISAR FACTORES",IF(S94="X","EXCLUIDO",IF(OR(T94="Baja",S94="D"),"EXPLORATORIO","LISTO")))))</x:f>
      </x:c>
    </x:row>
    <x:row r="95" ht="22" customHeight="1">
      <x:c r="A95" s="138"/>
      <x:c r="B95" s="138"/>
      <x:c r="C95" s="138"/>
      <x:c r="D95" s="138"/>
      <x:c r="E95" s="139"/>
      <x:c r="F95" s="138"/>
      <x:c r="G95" s="138"/>
      <x:c r="H95" s="140"/>
      <x:c r="I95" s="140"/>
      <x:c r="J95" s="140"/>
      <x:c r="K95" s="140"/>
      <x:c r="L95" s="140"/>
      <x:c r="M95" s="140"/>
      <x:c r="N95" s="140"/>
      <x:c r="O95" s="140"/>
      <x:c r="P95" s="141" t="str">
        <x:f>IF(OR($A95="",H95=""),"",H95*M95*N95*O95)</x:f>
      </x:c>
      <x:c r="Q95" s="141" t="str">
        <x:f>IF(OR($A95="",I95=""),"",I95*M95*N95*O95)</x:f>
      </x:c>
      <x:c r="R95" s="141" t="str">
        <x:f>IF(OR($A95="",J95=""),"",J95*M95*N95*O95)</x:f>
      </x:c>
      <x:c r="S95" s="138"/>
      <x:c r="T95" s="138"/>
      <x:c r="U95" s="138"/>
      <x:c r="V95" s="138"/>
      <x:c r="W95" s="142" t="str">
        <x:f>IF(A95="","",IF(OR(B95="",G95="",Q95="",S95="",T95="",U95=""),"INCOMPLETO",IF(OR(M95&lt;=0,N95&lt;=0,O95&lt;=0),"REVISAR FACTORES",IF(S95="X","EXCLUIDO",IF(OR(T95="Baja",S95="D"),"EXPLORATORIO","LISTO")))))</x:f>
      </x:c>
    </x:row>
    <x:row r="96" ht="22" customHeight="1">
      <x:c r="A96" s="138"/>
      <x:c r="B96" s="138"/>
      <x:c r="C96" s="138"/>
      <x:c r="D96" s="138"/>
      <x:c r="E96" s="139"/>
      <x:c r="F96" s="138"/>
      <x:c r="G96" s="138"/>
      <x:c r="H96" s="140"/>
      <x:c r="I96" s="140"/>
      <x:c r="J96" s="140"/>
      <x:c r="K96" s="140"/>
      <x:c r="L96" s="140"/>
      <x:c r="M96" s="140"/>
      <x:c r="N96" s="140"/>
      <x:c r="O96" s="140"/>
      <x:c r="P96" s="141" t="str">
        <x:f>IF(OR($A96="",H96=""),"",H96*M96*N96*O96)</x:f>
      </x:c>
      <x:c r="Q96" s="141" t="str">
        <x:f>IF(OR($A96="",I96=""),"",I96*M96*N96*O96)</x:f>
      </x:c>
      <x:c r="R96" s="141" t="str">
        <x:f>IF(OR($A96="",J96=""),"",J96*M96*N96*O96)</x:f>
      </x:c>
      <x:c r="S96" s="138"/>
      <x:c r="T96" s="138"/>
      <x:c r="U96" s="138"/>
      <x:c r="V96" s="138"/>
      <x:c r="W96" s="142" t="str">
        <x:f>IF(A96="","",IF(OR(B96="",G96="",Q96="",S96="",T96="",U96=""),"INCOMPLETO",IF(OR(M96&lt;=0,N96&lt;=0,O96&lt;=0),"REVISAR FACTORES",IF(S96="X","EXCLUIDO",IF(OR(T96="Baja",S96="D"),"EXPLORATORIO","LISTO")))))</x:f>
      </x:c>
    </x:row>
    <x:row r="97" ht="22" customHeight="1">
      <x:c r="A97" s="138"/>
      <x:c r="B97" s="138"/>
      <x:c r="C97" s="138"/>
      <x:c r="D97" s="138"/>
      <x:c r="E97" s="139"/>
      <x:c r="F97" s="138"/>
      <x:c r="G97" s="138"/>
      <x:c r="H97" s="140"/>
      <x:c r="I97" s="140"/>
      <x:c r="J97" s="140"/>
      <x:c r="K97" s="140"/>
      <x:c r="L97" s="140"/>
      <x:c r="M97" s="140"/>
      <x:c r="N97" s="140"/>
      <x:c r="O97" s="140"/>
      <x:c r="P97" s="141" t="str">
        <x:f>IF(OR($A97="",H97=""),"",H97*M97*N97*O97)</x:f>
      </x:c>
      <x:c r="Q97" s="141" t="str">
        <x:f>IF(OR($A97="",I97=""),"",I97*M97*N97*O97)</x:f>
      </x:c>
      <x:c r="R97" s="141" t="str">
        <x:f>IF(OR($A97="",J97=""),"",J97*M97*N97*O97)</x:f>
      </x:c>
      <x:c r="S97" s="138"/>
      <x:c r="T97" s="138"/>
      <x:c r="U97" s="138"/>
      <x:c r="V97" s="138"/>
      <x:c r="W97" s="142" t="str">
        <x:f>IF(A97="","",IF(OR(B97="",G97="",Q97="",S97="",T97="",U97=""),"INCOMPLETO",IF(OR(M97&lt;=0,N97&lt;=0,O97&lt;=0),"REVISAR FACTORES",IF(S97="X","EXCLUIDO",IF(OR(T97="Baja",S97="D"),"EXPLORATORIO","LISTO")))))</x:f>
      </x:c>
    </x:row>
    <x:row r="98" ht="22" customHeight="1">
      <x:c r="A98" s="138"/>
      <x:c r="B98" s="138"/>
      <x:c r="C98" s="138"/>
      <x:c r="D98" s="138"/>
      <x:c r="E98" s="139"/>
      <x:c r="F98" s="138"/>
      <x:c r="G98" s="138"/>
      <x:c r="H98" s="140"/>
      <x:c r="I98" s="140"/>
      <x:c r="J98" s="140"/>
      <x:c r="K98" s="140"/>
      <x:c r="L98" s="140"/>
      <x:c r="M98" s="140"/>
      <x:c r="N98" s="140"/>
      <x:c r="O98" s="140"/>
      <x:c r="P98" s="141" t="str">
        <x:f>IF(OR($A98="",H98=""),"",H98*M98*N98*O98)</x:f>
      </x:c>
      <x:c r="Q98" s="141" t="str">
        <x:f>IF(OR($A98="",I98=""),"",I98*M98*N98*O98)</x:f>
      </x:c>
      <x:c r="R98" s="141" t="str">
        <x:f>IF(OR($A98="",J98=""),"",J98*M98*N98*O98)</x:f>
      </x:c>
      <x:c r="S98" s="138"/>
      <x:c r="T98" s="138"/>
      <x:c r="U98" s="138"/>
      <x:c r="V98" s="138"/>
      <x:c r="W98" s="142" t="str">
        <x:f>IF(A98="","",IF(OR(B98="",G98="",Q98="",S98="",T98="",U98=""),"INCOMPLETO",IF(OR(M98&lt;=0,N98&lt;=0,O98&lt;=0),"REVISAR FACTORES",IF(S98="X","EXCLUIDO",IF(OR(T98="Baja",S98="D"),"EXPLORATORIO","LISTO")))))</x:f>
      </x:c>
    </x:row>
    <x:row r="99" ht="22" customHeight="1">
      <x:c r="A99" s="138"/>
      <x:c r="B99" s="138"/>
      <x:c r="C99" s="138"/>
      <x:c r="D99" s="138"/>
      <x:c r="E99" s="139"/>
      <x:c r="F99" s="138"/>
      <x:c r="G99" s="138"/>
      <x:c r="H99" s="140"/>
      <x:c r="I99" s="140"/>
      <x:c r="J99" s="140"/>
      <x:c r="K99" s="140"/>
      <x:c r="L99" s="140"/>
      <x:c r="M99" s="140"/>
      <x:c r="N99" s="140"/>
      <x:c r="O99" s="140"/>
      <x:c r="P99" s="141" t="str">
        <x:f>IF(OR($A99="",H99=""),"",H99*M99*N99*O99)</x:f>
      </x:c>
      <x:c r="Q99" s="141" t="str">
        <x:f>IF(OR($A99="",I99=""),"",I99*M99*N99*O99)</x:f>
      </x:c>
      <x:c r="R99" s="141" t="str">
        <x:f>IF(OR($A99="",J99=""),"",J99*M99*N99*O99)</x:f>
      </x:c>
      <x:c r="S99" s="138"/>
      <x:c r="T99" s="138"/>
      <x:c r="U99" s="138"/>
      <x:c r="V99" s="138"/>
      <x:c r="W99" s="142" t="str">
        <x:f>IF(A99="","",IF(OR(B99="",G99="",Q99="",S99="",T99="",U99=""),"INCOMPLETO",IF(OR(M99&lt;=0,N99&lt;=0,O99&lt;=0),"REVISAR FACTORES",IF(S99="X","EXCLUIDO",IF(OR(T99="Baja",S99="D"),"EXPLORATORIO","LISTO")))))</x:f>
      </x:c>
    </x:row>
    <x:row r="100" ht="22" customHeight="1">
      <x:c r="A100" s="138"/>
      <x:c r="B100" s="138"/>
      <x:c r="C100" s="138"/>
      <x:c r="D100" s="138"/>
      <x:c r="E100" s="139"/>
      <x:c r="F100" s="138"/>
      <x:c r="G100" s="138"/>
      <x:c r="H100" s="140"/>
      <x:c r="I100" s="140"/>
      <x:c r="J100" s="140"/>
      <x:c r="K100" s="140"/>
      <x:c r="L100" s="140"/>
      <x:c r="M100" s="140"/>
      <x:c r="N100" s="140"/>
      <x:c r="O100" s="140"/>
      <x:c r="P100" s="141" t="str">
        <x:f>IF(OR($A100="",H100=""),"",H100*M100*N100*O100)</x:f>
      </x:c>
      <x:c r="Q100" s="141" t="str">
        <x:f>IF(OR($A100="",I100=""),"",I100*M100*N100*O100)</x:f>
      </x:c>
      <x:c r="R100" s="141" t="str">
        <x:f>IF(OR($A100="",J100=""),"",J100*M100*N100*O100)</x:f>
      </x:c>
      <x:c r="S100" s="138"/>
      <x:c r="T100" s="138"/>
      <x:c r="U100" s="138"/>
      <x:c r="V100" s="138"/>
      <x:c r="W100" s="142" t="str">
        <x:f>IF(A100="","",IF(OR(B100="",G100="",Q100="",S100="",T100="",U100=""),"INCOMPLETO",IF(OR(M100&lt;=0,N100&lt;=0,O100&lt;=0),"REVISAR FACTORES",IF(S100="X","EXCLUIDO",IF(OR(T100="Baja",S100="D"),"EXPLORATORIO","LISTO")))))</x:f>
      </x:c>
    </x:row>
    <x:row r="101" ht="22" customHeight="1">
      <x:c r="A101" s="138"/>
      <x:c r="B101" s="138"/>
      <x:c r="C101" s="138"/>
      <x:c r="D101" s="138"/>
      <x:c r="E101" s="139"/>
      <x:c r="F101" s="138"/>
      <x:c r="G101" s="138"/>
      <x:c r="H101" s="140"/>
      <x:c r="I101" s="140"/>
      <x:c r="J101" s="140"/>
      <x:c r="K101" s="140"/>
      <x:c r="L101" s="140"/>
      <x:c r="M101" s="140"/>
      <x:c r="N101" s="140"/>
      <x:c r="O101" s="140"/>
      <x:c r="P101" s="141" t="str">
        <x:f>IF(OR($A101="",H101=""),"",H101*M101*N101*O101)</x:f>
      </x:c>
      <x:c r="Q101" s="141" t="str">
        <x:f>IF(OR($A101="",I101=""),"",I101*M101*N101*O101)</x:f>
      </x:c>
      <x:c r="R101" s="141" t="str">
        <x:f>IF(OR($A101="",J101=""),"",J101*M101*N101*O101)</x:f>
      </x:c>
      <x:c r="S101" s="138"/>
      <x:c r="T101" s="138"/>
      <x:c r="U101" s="138"/>
      <x:c r="V101" s="138"/>
      <x:c r="W101" s="142" t="str">
        <x:f>IF(A101="","",IF(OR(B101="",G101="",Q101="",S101="",T101="",U101=""),"INCOMPLETO",IF(OR(M101&lt;=0,N101&lt;=0,O101&lt;=0),"REVISAR FACTORES",IF(S101="X","EXCLUIDO",IF(OR(T101="Baja",S101="D"),"EXPLORATORIO","LISTO")))))</x:f>
      </x:c>
    </x:row>
    <x:row r="102" ht="22" customHeight="1">
      <x:c r="A102" s="138"/>
      <x:c r="B102" s="138"/>
      <x:c r="C102" s="138"/>
      <x:c r="D102" s="138"/>
      <x:c r="E102" s="139"/>
      <x:c r="F102" s="138"/>
      <x:c r="G102" s="138"/>
      <x:c r="H102" s="140"/>
      <x:c r="I102" s="140"/>
      <x:c r="J102" s="140"/>
      <x:c r="K102" s="140"/>
      <x:c r="L102" s="140"/>
      <x:c r="M102" s="140"/>
      <x:c r="N102" s="140"/>
      <x:c r="O102" s="140"/>
      <x:c r="P102" s="141" t="str">
        <x:f>IF(OR($A102="",H102=""),"",H102*M102*N102*O102)</x:f>
      </x:c>
      <x:c r="Q102" s="141" t="str">
        <x:f>IF(OR($A102="",I102=""),"",I102*M102*N102*O102)</x:f>
      </x:c>
      <x:c r="R102" s="141" t="str">
        <x:f>IF(OR($A102="",J102=""),"",J102*M102*N102*O102)</x:f>
      </x:c>
      <x:c r="S102" s="138"/>
      <x:c r="T102" s="138"/>
      <x:c r="U102" s="138"/>
      <x:c r="V102" s="138"/>
      <x:c r="W102" s="142" t="str">
        <x:f>IF(A102="","",IF(OR(B102="",G102="",Q102="",S102="",T102="",U102=""),"INCOMPLETO",IF(OR(M102&lt;=0,N102&lt;=0,O102&lt;=0),"REVISAR FACTORES",IF(S102="X","EXCLUIDO",IF(OR(T102="Baja",S102="D"),"EXPLORATORIO","LISTO")))))</x:f>
      </x:c>
    </x:row>
    <x:row r="103" ht="22" customHeight="1">
      <x:c r="A103" s="138"/>
      <x:c r="B103" s="138"/>
      <x:c r="C103" s="138"/>
      <x:c r="D103" s="138"/>
      <x:c r="E103" s="139"/>
      <x:c r="F103" s="138"/>
      <x:c r="G103" s="138"/>
      <x:c r="H103" s="140"/>
      <x:c r="I103" s="140"/>
      <x:c r="J103" s="140"/>
      <x:c r="K103" s="140"/>
      <x:c r="L103" s="140"/>
      <x:c r="M103" s="140"/>
      <x:c r="N103" s="140"/>
      <x:c r="O103" s="140"/>
      <x:c r="P103" s="141" t="str">
        <x:f>IF(OR($A103="",H103=""),"",H103*M103*N103*O103)</x:f>
      </x:c>
      <x:c r="Q103" s="141" t="str">
        <x:f>IF(OR($A103="",I103=""),"",I103*M103*N103*O103)</x:f>
      </x:c>
      <x:c r="R103" s="141" t="str">
        <x:f>IF(OR($A103="",J103=""),"",J103*M103*N103*O103)</x:f>
      </x:c>
      <x:c r="S103" s="138"/>
      <x:c r="T103" s="138"/>
      <x:c r="U103" s="138"/>
      <x:c r="V103" s="138"/>
      <x:c r="W103" s="142" t="str">
        <x:f>IF(A103="","",IF(OR(B103="",G103="",Q103="",S103="",T103="",U103=""),"INCOMPLETO",IF(OR(M103&lt;=0,N103&lt;=0,O103&lt;=0),"REVISAR FACTORES",IF(S103="X","EXCLUIDO",IF(OR(T103="Baja",S103="D"),"EXPLORATORIO","LISTO")))))</x:f>
      </x:c>
    </x:row>
    <x:row r="104" ht="22" customHeight="1">
      <x:c r="A104" s="138"/>
      <x:c r="B104" s="138"/>
      <x:c r="C104" s="138"/>
      <x:c r="D104" s="138"/>
      <x:c r="E104" s="139"/>
      <x:c r="F104" s="138"/>
      <x:c r="G104" s="138"/>
      <x:c r="H104" s="140"/>
      <x:c r="I104" s="140"/>
      <x:c r="J104" s="140"/>
      <x:c r="K104" s="140"/>
      <x:c r="L104" s="140"/>
      <x:c r="M104" s="140"/>
      <x:c r="N104" s="140"/>
      <x:c r="O104" s="140"/>
      <x:c r="P104" s="141" t="str">
        <x:f>IF(OR($A104="",H104=""),"",H104*M104*N104*O104)</x:f>
      </x:c>
      <x:c r="Q104" s="141" t="str">
        <x:f>IF(OR($A104="",I104=""),"",I104*M104*N104*O104)</x:f>
      </x:c>
      <x:c r="R104" s="141" t="str">
        <x:f>IF(OR($A104="",J104=""),"",J104*M104*N104*O104)</x:f>
      </x:c>
      <x:c r="S104" s="138"/>
      <x:c r="T104" s="138"/>
      <x:c r="U104" s="138"/>
      <x:c r="V104" s="138"/>
      <x:c r="W104" s="142" t="str">
        <x:f>IF(A104="","",IF(OR(B104="",G104="",Q104="",S104="",T104="",U104=""),"INCOMPLETO",IF(OR(M104&lt;=0,N104&lt;=0,O104&lt;=0),"REVISAR FACTORES",IF(S104="X","EXCLUIDO",IF(OR(T104="Baja",S104="D"),"EXPLORATORIO","LISTO")))))</x:f>
      </x:c>
    </x:row>
    <x:row r="105" ht="22" customHeight="1">
      <x:c r="A105" s="138"/>
      <x:c r="B105" s="138"/>
      <x:c r="C105" s="138"/>
      <x:c r="D105" s="138"/>
      <x:c r="E105" s="139"/>
      <x:c r="F105" s="138"/>
      <x:c r="G105" s="138"/>
      <x:c r="H105" s="140"/>
      <x:c r="I105" s="140"/>
      <x:c r="J105" s="140"/>
      <x:c r="K105" s="140"/>
      <x:c r="L105" s="140"/>
      <x:c r="M105" s="140"/>
      <x:c r="N105" s="140"/>
      <x:c r="O105" s="140"/>
      <x:c r="P105" s="141" t="str">
        <x:f>IF(OR($A105="",H105=""),"",H105*M105*N105*O105)</x:f>
      </x:c>
      <x:c r="Q105" s="141" t="str">
        <x:f>IF(OR($A105="",I105=""),"",I105*M105*N105*O105)</x:f>
      </x:c>
      <x:c r="R105" s="141" t="str">
        <x:f>IF(OR($A105="",J105=""),"",J105*M105*N105*O105)</x:f>
      </x:c>
      <x:c r="S105" s="138"/>
      <x:c r="T105" s="138"/>
      <x:c r="U105" s="138"/>
      <x:c r="V105" s="138"/>
      <x:c r="W105" s="142" t="str">
        <x:f>IF(A105="","",IF(OR(B105="",G105="",Q105="",S105="",T105="",U105=""),"INCOMPLETO",IF(OR(M105&lt;=0,N105&lt;=0,O105&lt;=0),"REVISAR FACTORES",IF(S105="X","EXCLUIDO",IF(OR(T105="Baja",S105="D"),"EXPLORATORIO","LISTO")))))</x:f>
      </x:c>
    </x:row>
    <x:row r="106" ht="22" customHeight="1">
      <x:c r="A106" s="138"/>
      <x:c r="B106" s="138"/>
      <x:c r="C106" s="138"/>
      <x:c r="D106" s="138"/>
      <x:c r="E106" s="139"/>
      <x:c r="F106" s="138"/>
      <x:c r="G106" s="138"/>
      <x:c r="H106" s="140"/>
      <x:c r="I106" s="140"/>
      <x:c r="J106" s="140"/>
      <x:c r="K106" s="140"/>
      <x:c r="L106" s="140"/>
      <x:c r="M106" s="140"/>
      <x:c r="N106" s="140"/>
      <x:c r="O106" s="140"/>
      <x:c r="P106" s="141" t="str">
        <x:f>IF(OR($A106="",H106=""),"",H106*M106*N106*O106)</x:f>
      </x:c>
      <x:c r="Q106" s="141" t="str">
        <x:f>IF(OR($A106="",I106=""),"",I106*M106*N106*O106)</x:f>
      </x:c>
      <x:c r="R106" s="141" t="str">
        <x:f>IF(OR($A106="",J106=""),"",J106*M106*N106*O106)</x:f>
      </x:c>
      <x:c r="S106" s="138"/>
      <x:c r="T106" s="138"/>
      <x:c r="U106" s="138"/>
      <x:c r="V106" s="138"/>
      <x:c r="W106" s="142" t="str">
        <x:f>IF(A106="","",IF(OR(B106="",G106="",Q106="",S106="",T106="",U106=""),"INCOMPLETO",IF(OR(M106&lt;=0,N106&lt;=0,O106&lt;=0),"REVISAR FACTORES",IF(S106="X","EXCLUIDO",IF(OR(T106="Baja",S106="D"),"EXPLORATORIO","LISTO")))))</x:f>
      </x:c>
    </x:row>
    <x:row r="107" ht="22" customHeight="1">
      <x:c r="A107" s="138"/>
      <x:c r="B107" s="138"/>
      <x:c r="C107" s="138"/>
      <x:c r="D107" s="138"/>
      <x:c r="E107" s="139"/>
      <x:c r="F107" s="138"/>
      <x:c r="G107" s="138"/>
      <x:c r="H107" s="140"/>
      <x:c r="I107" s="140"/>
      <x:c r="J107" s="140"/>
      <x:c r="K107" s="140"/>
      <x:c r="L107" s="140"/>
      <x:c r="M107" s="140"/>
      <x:c r="N107" s="140"/>
      <x:c r="O107" s="140"/>
      <x:c r="P107" s="141" t="str">
        <x:f>IF(OR($A107="",H107=""),"",H107*M107*N107*O107)</x:f>
      </x:c>
      <x:c r="Q107" s="141" t="str">
        <x:f>IF(OR($A107="",I107=""),"",I107*M107*N107*O107)</x:f>
      </x:c>
      <x:c r="R107" s="141" t="str">
        <x:f>IF(OR($A107="",J107=""),"",J107*M107*N107*O107)</x:f>
      </x:c>
      <x:c r="S107" s="138"/>
      <x:c r="T107" s="138"/>
      <x:c r="U107" s="138"/>
      <x:c r="V107" s="138"/>
      <x:c r="W107" s="142" t="str">
        <x:f>IF(A107="","",IF(OR(B107="",G107="",Q107="",S107="",T107="",U107=""),"INCOMPLETO",IF(OR(M107&lt;=0,N107&lt;=0,O107&lt;=0),"REVISAR FACTORES",IF(S107="X","EXCLUIDO",IF(OR(T107="Baja",S107="D"),"EXPLORATORIO","LISTO")))))</x:f>
      </x:c>
    </x:row>
    <x:row r="108" ht="22" customHeight="1">
      <x:c r="A108" s="138"/>
      <x:c r="B108" s="138"/>
      <x:c r="C108" s="138"/>
      <x:c r="D108" s="138"/>
      <x:c r="E108" s="139"/>
      <x:c r="F108" s="138"/>
      <x:c r="G108" s="138"/>
      <x:c r="H108" s="140"/>
      <x:c r="I108" s="140"/>
      <x:c r="J108" s="140"/>
      <x:c r="K108" s="140"/>
      <x:c r="L108" s="140"/>
      <x:c r="M108" s="140"/>
      <x:c r="N108" s="140"/>
      <x:c r="O108" s="140"/>
      <x:c r="P108" s="141" t="str">
        <x:f>IF(OR($A108="",H108=""),"",H108*M108*N108*O108)</x:f>
      </x:c>
      <x:c r="Q108" s="141" t="str">
        <x:f>IF(OR($A108="",I108=""),"",I108*M108*N108*O108)</x:f>
      </x:c>
      <x:c r="R108" s="141" t="str">
        <x:f>IF(OR($A108="",J108=""),"",J108*M108*N108*O108)</x:f>
      </x:c>
      <x:c r="S108" s="138"/>
      <x:c r="T108" s="138"/>
      <x:c r="U108" s="138"/>
      <x:c r="V108" s="138"/>
      <x:c r="W108" s="142" t="str">
        <x:f>IF(A108="","",IF(OR(B108="",G108="",Q108="",S108="",T108="",U108=""),"INCOMPLETO",IF(OR(M108&lt;=0,N108&lt;=0,O108&lt;=0),"REVISAR FACTORES",IF(S108="X","EXCLUIDO",IF(OR(T108="Baja",S108="D"),"EXPLORATORIO","LISTO")))))</x:f>
      </x:c>
    </x:row>
    <x:row r="109" ht="22" customHeight="1">
      <x:c r="A109" s="138"/>
      <x:c r="B109" s="138"/>
      <x:c r="C109" s="138"/>
      <x:c r="D109" s="138"/>
      <x:c r="E109" s="139"/>
      <x:c r="F109" s="138"/>
      <x:c r="G109" s="138"/>
      <x:c r="H109" s="140"/>
      <x:c r="I109" s="140"/>
      <x:c r="J109" s="140"/>
      <x:c r="K109" s="140"/>
      <x:c r="L109" s="140"/>
      <x:c r="M109" s="140"/>
      <x:c r="N109" s="140"/>
      <x:c r="O109" s="140"/>
      <x:c r="P109" s="141" t="str">
        <x:f>IF(OR($A109="",H109=""),"",H109*M109*N109*O109)</x:f>
      </x:c>
      <x:c r="Q109" s="141" t="str">
        <x:f>IF(OR($A109="",I109=""),"",I109*M109*N109*O109)</x:f>
      </x:c>
      <x:c r="R109" s="141" t="str">
        <x:f>IF(OR($A109="",J109=""),"",J109*M109*N109*O109)</x:f>
      </x:c>
      <x:c r="S109" s="138"/>
      <x:c r="T109" s="138"/>
      <x:c r="U109" s="138"/>
      <x:c r="V109" s="138"/>
      <x:c r="W109" s="142" t="str">
        <x:f>IF(A109="","",IF(OR(B109="",G109="",Q109="",S109="",T109="",U109=""),"INCOMPLETO",IF(OR(M109&lt;=0,N109&lt;=0,O109&lt;=0),"REVISAR FACTORES",IF(S109="X","EXCLUIDO",IF(OR(T109="Baja",S109="D"),"EXPLORATORIO","LISTO")))))</x:f>
      </x:c>
    </x:row>
    <x:row r="110" ht="22" customHeight="1">
      <x:c r="A110" s="138"/>
      <x:c r="B110" s="138"/>
      <x:c r="C110" s="138"/>
      <x:c r="D110" s="138"/>
      <x:c r="E110" s="139"/>
      <x:c r="F110" s="138"/>
      <x:c r="G110" s="138"/>
      <x:c r="H110" s="140"/>
      <x:c r="I110" s="140"/>
      <x:c r="J110" s="140"/>
      <x:c r="K110" s="140"/>
      <x:c r="L110" s="140"/>
      <x:c r="M110" s="140"/>
      <x:c r="N110" s="140"/>
      <x:c r="O110" s="140"/>
      <x:c r="P110" s="141" t="str">
        <x:f>IF(OR($A110="",H110=""),"",H110*M110*N110*O110)</x:f>
      </x:c>
      <x:c r="Q110" s="141" t="str">
        <x:f>IF(OR($A110="",I110=""),"",I110*M110*N110*O110)</x:f>
      </x:c>
      <x:c r="R110" s="141" t="str">
        <x:f>IF(OR($A110="",J110=""),"",J110*M110*N110*O110)</x:f>
      </x:c>
      <x:c r="S110" s="138"/>
      <x:c r="T110" s="138"/>
      <x:c r="U110" s="138"/>
      <x:c r="V110" s="138"/>
      <x:c r="W110" s="142" t="str">
        <x:f>IF(A110="","",IF(OR(B110="",G110="",Q110="",S110="",T110="",U110=""),"INCOMPLETO",IF(OR(M110&lt;=0,N110&lt;=0,O110&lt;=0),"REVISAR FACTORES",IF(S110="X","EXCLUIDO",IF(OR(T110="Baja",S110="D"),"EXPLORATORIO","LISTO")))))</x:f>
      </x:c>
    </x:row>
    <x:row r="111" ht="22" customHeight="1">
      <x:c r="A111" s="138"/>
      <x:c r="B111" s="138"/>
      <x:c r="C111" s="138"/>
      <x:c r="D111" s="138"/>
      <x:c r="E111" s="139"/>
      <x:c r="F111" s="138"/>
      <x:c r="G111" s="138"/>
      <x:c r="H111" s="140"/>
      <x:c r="I111" s="140"/>
      <x:c r="J111" s="140"/>
      <x:c r="K111" s="140"/>
      <x:c r="L111" s="140"/>
      <x:c r="M111" s="140"/>
      <x:c r="N111" s="140"/>
      <x:c r="O111" s="140"/>
      <x:c r="P111" s="141" t="str">
        <x:f>IF(OR($A111="",H111=""),"",H111*M111*N111*O111)</x:f>
      </x:c>
      <x:c r="Q111" s="141" t="str">
        <x:f>IF(OR($A111="",I111=""),"",I111*M111*N111*O111)</x:f>
      </x:c>
      <x:c r="R111" s="141" t="str">
        <x:f>IF(OR($A111="",J111=""),"",J111*M111*N111*O111)</x:f>
      </x:c>
      <x:c r="S111" s="138"/>
      <x:c r="T111" s="138"/>
      <x:c r="U111" s="138"/>
      <x:c r="V111" s="138"/>
      <x:c r="W111" s="142" t="str">
        <x:f>IF(A111="","",IF(OR(B111="",G111="",Q111="",S111="",T111="",U111=""),"INCOMPLETO",IF(OR(M111&lt;=0,N111&lt;=0,O111&lt;=0),"REVISAR FACTORES",IF(S111="X","EXCLUIDO",IF(OR(T111="Baja",S111="D"),"EXPLORATORIO","LISTO")))))</x:f>
      </x:c>
    </x:row>
    <x:row r="112" ht="22" customHeight="1">
      <x:c r="A112" s="138"/>
      <x:c r="B112" s="138"/>
      <x:c r="C112" s="138"/>
      <x:c r="D112" s="138"/>
      <x:c r="E112" s="139"/>
      <x:c r="F112" s="138"/>
      <x:c r="G112" s="138"/>
      <x:c r="H112" s="140"/>
      <x:c r="I112" s="140"/>
      <x:c r="J112" s="140"/>
      <x:c r="K112" s="140"/>
      <x:c r="L112" s="140"/>
      <x:c r="M112" s="140"/>
      <x:c r="N112" s="140"/>
      <x:c r="O112" s="140"/>
      <x:c r="P112" s="141" t="str">
        <x:f>IF(OR($A112="",H112=""),"",H112*M112*N112*O112)</x:f>
      </x:c>
      <x:c r="Q112" s="141" t="str">
        <x:f>IF(OR($A112="",I112=""),"",I112*M112*N112*O112)</x:f>
      </x:c>
      <x:c r="R112" s="141" t="str">
        <x:f>IF(OR($A112="",J112=""),"",J112*M112*N112*O112)</x:f>
      </x:c>
      <x:c r="S112" s="138"/>
      <x:c r="T112" s="138"/>
      <x:c r="U112" s="138"/>
      <x:c r="V112" s="138"/>
      <x:c r="W112" s="142" t="str">
        <x:f>IF(A112="","",IF(OR(B112="",G112="",Q112="",S112="",T112="",U112=""),"INCOMPLETO",IF(OR(M112&lt;=0,N112&lt;=0,O112&lt;=0),"REVISAR FACTORES",IF(S112="X","EXCLUIDO",IF(OR(T112="Baja",S112="D"),"EXPLORATORIO","LISTO")))))</x:f>
      </x:c>
    </x:row>
    <x:row r="113" ht="22" customHeight="1">
      <x:c r="A113" s="138"/>
      <x:c r="B113" s="138"/>
      <x:c r="C113" s="138"/>
      <x:c r="D113" s="138"/>
      <x:c r="E113" s="139"/>
      <x:c r="F113" s="138"/>
      <x:c r="G113" s="138"/>
      <x:c r="H113" s="140"/>
      <x:c r="I113" s="140"/>
      <x:c r="J113" s="140"/>
      <x:c r="K113" s="140"/>
      <x:c r="L113" s="140"/>
      <x:c r="M113" s="140"/>
      <x:c r="N113" s="140"/>
      <x:c r="O113" s="140"/>
      <x:c r="P113" s="141" t="str">
        <x:f>IF(OR($A113="",H113=""),"",H113*M113*N113*O113)</x:f>
      </x:c>
      <x:c r="Q113" s="141" t="str">
        <x:f>IF(OR($A113="",I113=""),"",I113*M113*N113*O113)</x:f>
      </x:c>
      <x:c r="R113" s="141" t="str">
        <x:f>IF(OR($A113="",J113=""),"",J113*M113*N113*O113)</x:f>
      </x:c>
      <x:c r="S113" s="138"/>
      <x:c r="T113" s="138"/>
      <x:c r="U113" s="138"/>
      <x:c r="V113" s="138"/>
      <x:c r="W113" s="142" t="str">
        <x:f>IF(A113="","",IF(OR(B113="",G113="",Q113="",S113="",T113="",U113=""),"INCOMPLETO",IF(OR(M113&lt;=0,N113&lt;=0,O113&lt;=0),"REVISAR FACTORES",IF(S113="X","EXCLUIDO",IF(OR(T113="Baja",S113="D"),"EXPLORATORIO","LISTO")))))</x:f>
      </x:c>
    </x:row>
    <x:row r="114" ht="22" customHeight="1">
      <x:c r="A114" s="138"/>
      <x:c r="B114" s="138"/>
      <x:c r="C114" s="138"/>
      <x:c r="D114" s="138"/>
      <x:c r="E114" s="139"/>
      <x:c r="F114" s="138"/>
      <x:c r="G114" s="138"/>
      <x:c r="H114" s="140"/>
      <x:c r="I114" s="140"/>
      <x:c r="J114" s="140"/>
      <x:c r="K114" s="140"/>
      <x:c r="L114" s="140"/>
      <x:c r="M114" s="140"/>
      <x:c r="N114" s="140"/>
      <x:c r="O114" s="140"/>
      <x:c r="P114" s="141" t="str">
        <x:f>IF(OR($A114="",H114=""),"",H114*M114*N114*O114)</x:f>
      </x:c>
      <x:c r="Q114" s="141" t="str">
        <x:f>IF(OR($A114="",I114=""),"",I114*M114*N114*O114)</x:f>
      </x:c>
      <x:c r="R114" s="141" t="str">
        <x:f>IF(OR($A114="",J114=""),"",J114*M114*N114*O114)</x:f>
      </x:c>
      <x:c r="S114" s="138"/>
      <x:c r="T114" s="138"/>
      <x:c r="U114" s="138"/>
      <x:c r="V114" s="138"/>
      <x:c r="W114" s="142" t="str">
        <x:f>IF(A114="","",IF(OR(B114="",G114="",Q114="",S114="",T114="",U114=""),"INCOMPLETO",IF(OR(M114&lt;=0,N114&lt;=0,O114&lt;=0),"REVISAR FACTORES",IF(S114="X","EXCLUIDO",IF(OR(T114="Baja",S114="D"),"EXPLORATORIO","LISTO")))))</x:f>
      </x:c>
    </x:row>
    <x:row r="115" ht="22" customHeight="1">
      <x:c r="A115" s="138"/>
      <x:c r="B115" s="138"/>
      <x:c r="C115" s="138"/>
      <x:c r="D115" s="138"/>
      <x:c r="E115" s="139"/>
      <x:c r="F115" s="138"/>
      <x:c r="G115" s="138"/>
      <x:c r="H115" s="140"/>
      <x:c r="I115" s="140"/>
      <x:c r="J115" s="140"/>
      <x:c r="K115" s="140"/>
      <x:c r="L115" s="140"/>
      <x:c r="M115" s="140"/>
      <x:c r="N115" s="140"/>
      <x:c r="O115" s="140"/>
      <x:c r="P115" s="141" t="str">
        <x:f>IF(OR($A115="",H115=""),"",H115*M115*N115*O115)</x:f>
      </x:c>
      <x:c r="Q115" s="141" t="str">
        <x:f>IF(OR($A115="",I115=""),"",I115*M115*N115*O115)</x:f>
      </x:c>
      <x:c r="R115" s="141" t="str">
        <x:f>IF(OR($A115="",J115=""),"",J115*M115*N115*O115)</x:f>
      </x:c>
      <x:c r="S115" s="138"/>
      <x:c r="T115" s="138"/>
      <x:c r="U115" s="138"/>
      <x:c r="V115" s="138"/>
      <x:c r="W115" s="142" t="str">
        <x:f>IF(A115="","",IF(OR(B115="",G115="",Q115="",S115="",T115="",U115=""),"INCOMPLETO",IF(OR(M115&lt;=0,N115&lt;=0,O115&lt;=0),"REVISAR FACTORES",IF(S115="X","EXCLUIDO",IF(OR(T115="Baja",S115="D"),"EXPLORATORIO","LISTO")))))</x:f>
      </x:c>
    </x:row>
    <x:row r="116" ht="22" customHeight="1">
      <x:c r="A116" s="138"/>
      <x:c r="B116" s="138"/>
      <x:c r="C116" s="138"/>
      <x:c r="D116" s="138"/>
      <x:c r="E116" s="139"/>
      <x:c r="F116" s="138"/>
      <x:c r="G116" s="138"/>
      <x:c r="H116" s="140"/>
      <x:c r="I116" s="140"/>
      <x:c r="J116" s="140"/>
      <x:c r="K116" s="140"/>
      <x:c r="L116" s="140"/>
      <x:c r="M116" s="140"/>
      <x:c r="N116" s="140"/>
      <x:c r="O116" s="140"/>
      <x:c r="P116" s="141" t="str">
        <x:f>IF(OR($A116="",H116=""),"",H116*M116*N116*O116)</x:f>
      </x:c>
      <x:c r="Q116" s="141" t="str">
        <x:f>IF(OR($A116="",I116=""),"",I116*M116*N116*O116)</x:f>
      </x:c>
      <x:c r="R116" s="141" t="str">
        <x:f>IF(OR($A116="",J116=""),"",J116*M116*N116*O116)</x:f>
      </x:c>
      <x:c r="S116" s="138"/>
      <x:c r="T116" s="138"/>
      <x:c r="U116" s="138"/>
      <x:c r="V116" s="138"/>
      <x:c r="W116" s="142" t="str">
        <x:f>IF(A116="","",IF(OR(B116="",G116="",Q116="",S116="",T116="",U116=""),"INCOMPLETO",IF(OR(M116&lt;=0,N116&lt;=0,O116&lt;=0),"REVISAR FACTORES",IF(S116="X","EXCLUIDO",IF(OR(T116="Baja",S116="D"),"EXPLORATORIO","LISTO")))))</x:f>
      </x:c>
    </x:row>
    <x:row r="117" ht="22" customHeight="1">
      <x:c r="A117" s="138"/>
      <x:c r="B117" s="138"/>
      <x:c r="C117" s="138"/>
      <x:c r="D117" s="138"/>
      <x:c r="E117" s="139"/>
      <x:c r="F117" s="138"/>
      <x:c r="G117" s="138"/>
      <x:c r="H117" s="140"/>
      <x:c r="I117" s="140"/>
      <x:c r="J117" s="140"/>
      <x:c r="K117" s="140"/>
      <x:c r="L117" s="140"/>
      <x:c r="M117" s="140"/>
      <x:c r="N117" s="140"/>
      <x:c r="O117" s="140"/>
      <x:c r="P117" s="141" t="str">
        <x:f>IF(OR($A117="",H117=""),"",H117*M117*N117*O117)</x:f>
      </x:c>
      <x:c r="Q117" s="141" t="str">
        <x:f>IF(OR($A117="",I117=""),"",I117*M117*N117*O117)</x:f>
      </x:c>
      <x:c r="R117" s="141" t="str">
        <x:f>IF(OR($A117="",J117=""),"",J117*M117*N117*O117)</x:f>
      </x:c>
      <x:c r="S117" s="138"/>
      <x:c r="T117" s="138"/>
      <x:c r="U117" s="138"/>
      <x:c r="V117" s="138"/>
      <x:c r="W117" s="142" t="str">
        <x:f>IF(A117="","",IF(OR(B117="",G117="",Q117="",S117="",T117="",U117=""),"INCOMPLETO",IF(OR(M117&lt;=0,N117&lt;=0,O117&lt;=0),"REVISAR FACTORES",IF(S117="X","EXCLUIDO",IF(OR(T117="Baja",S117="D"),"EXPLORATORIO","LISTO")))))</x:f>
      </x:c>
    </x:row>
    <x:row r="118" ht="22" customHeight="1">
      <x:c r="A118" s="138"/>
      <x:c r="B118" s="138"/>
      <x:c r="C118" s="138"/>
      <x:c r="D118" s="138"/>
      <x:c r="E118" s="139"/>
      <x:c r="F118" s="138"/>
      <x:c r="G118" s="138"/>
      <x:c r="H118" s="140"/>
      <x:c r="I118" s="140"/>
      <x:c r="J118" s="140"/>
      <x:c r="K118" s="140"/>
      <x:c r="L118" s="140"/>
      <x:c r="M118" s="140"/>
      <x:c r="N118" s="140"/>
      <x:c r="O118" s="140"/>
      <x:c r="P118" s="141" t="str">
        <x:f>IF(OR($A118="",H118=""),"",H118*M118*N118*O118)</x:f>
      </x:c>
      <x:c r="Q118" s="141" t="str">
        <x:f>IF(OR($A118="",I118=""),"",I118*M118*N118*O118)</x:f>
      </x:c>
      <x:c r="R118" s="141" t="str">
        <x:f>IF(OR($A118="",J118=""),"",J118*M118*N118*O118)</x:f>
      </x:c>
      <x:c r="S118" s="138"/>
      <x:c r="T118" s="138"/>
      <x:c r="U118" s="138"/>
      <x:c r="V118" s="138"/>
      <x:c r="W118" s="142" t="str">
        <x:f>IF(A118="","",IF(OR(B118="",G118="",Q118="",S118="",T118="",U118=""),"INCOMPLETO",IF(OR(M118&lt;=0,N118&lt;=0,O118&lt;=0),"REVISAR FACTORES",IF(S118="X","EXCLUIDO",IF(OR(T118="Baja",S118="D"),"EXPLORATORIO","LISTO")))))</x:f>
      </x:c>
    </x:row>
    <x:row r="119" ht="22" customHeight="1">
      <x:c r="A119" s="138"/>
      <x:c r="B119" s="138"/>
      <x:c r="C119" s="138"/>
      <x:c r="D119" s="138"/>
      <x:c r="E119" s="139"/>
      <x:c r="F119" s="138"/>
      <x:c r="G119" s="138"/>
      <x:c r="H119" s="140"/>
      <x:c r="I119" s="140"/>
      <x:c r="J119" s="140"/>
      <x:c r="K119" s="140"/>
      <x:c r="L119" s="140"/>
      <x:c r="M119" s="140"/>
      <x:c r="N119" s="140"/>
      <x:c r="O119" s="140"/>
      <x:c r="P119" s="141" t="str">
        <x:f>IF(OR($A119="",H119=""),"",H119*M119*N119*O119)</x:f>
      </x:c>
      <x:c r="Q119" s="141" t="str">
        <x:f>IF(OR($A119="",I119=""),"",I119*M119*N119*O119)</x:f>
      </x:c>
      <x:c r="R119" s="141" t="str">
        <x:f>IF(OR($A119="",J119=""),"",J119*M119*N119*O119)</x:f>
      </x:c>
      <x:c r="S119" s="138"/>
      <x:c r="T119" s="138"/>
      <x:c r="U119" s="138"/>
      <x:c r="V119" s="138"/>
      <x:c r="W119" s="142" t="str">
        <x:f>IF(A119="","",IF(OR(B119="",G119="",Q119="",S119="",T119="",U119=""),"INCOMPLETO",IF(OR(M119&lt;=0,N119&lt;=0,O119&lt;=0),"REVISAR FACTORES",IF(S119="X","EXCLUIDO",IF(OR(T119="Baja",S119="D"),"EXPLORATORIO","LISTO")))))</x:f>
      </x:c>
    </x:row>
    <x:row r="120" ht="22" customHeight="1">
      <x:c r="A120" s="138"/>
      <x:c r="B120" s="138"/>
      <x:c r="C120" s="138"/>
      <x:c r="D120" s="138"/>
      <x:c r="E120" s="139"/>
      <x:c r="F120" s="138"/>
      <x:c r="G120" s="138"/>
      <x:c r="H120" s="140"/>
      <x:c r="I120" s="140"/>
      <x:c r="J120" s="140"/>
      <x:c r="K120" s="140"/>
      <x:c r="L120" s="140"/>
      <x:c r="M120" s="140"/>
      <x:c r="N120" s="140"/>
      <x:c r="O120" s="140"/>
      <x:c r="P120" s="141" t="str">
        <x:f>IF(OR($A120="",H120=""),"",H120*M120*N120*O120)</x:f>
      </x:c>
      <x:c r="Q120" s="141" t="str">
        <x:f>IF(OR($A120="",I120=""),"",I120*M120*N120*O120)</x:f>
      </x:c>
      <x:c r="R120" s="141" t="str">
        <x:f>IF(OR($A120="",J120=""),"",J120*M120*N120*O120)</x:f>
      </x:c>
      <x:c r="S120" s="138"/>
      <x:c r="T120" s="138"/>
      <x:c r="U120" s="138"/>
      <x:c r="V120" s="138"/>
      <x:c r="W120" s="142" t="str">
        <x:f>IF(A120="","",IF(OR(B120="",G120="",Q120="",S120="",T120="",U120=""),"INCOMPLETO",IF(OR(M120&lt;=0,N120&lt;=0,O120&lt;=0),"REVISAR FACTORES",IF(S120="X","EXCLUIDO",IF(OR(T120="Baja",S120="D"),"EXPLORATORIO","LISTO")))))</x:f>
      </x:c>
    </x:row>
    <x:row r="121" ht="22" customHeight="1">
      <x:c r="A121" s="138"/>
      <x:c r="B121" s="138"/>
      <x:c r="C121" s="138"/>
      <x:c r="D121" s="138"/>
      <x:c r="E121" s="139"/>
      <x:c r="F121" s="138"/>
      <x:c r="G121" s="138"/>
      <x:c r="H121" s="140"/>
      <x:c r="I121" s="140"/>
      <x:c r="J121" s="140"/>
      <x:c r="K121" s="140"/>
      <x:c r="L121" s="140"/>
      <x:c r="M121" s="140"/>
      <x:c r="N121" s="140"/>
      <x:c r="O121" s="140"/>
      <x:c r="P121" s="141" t="str">
        <x:f>IF(OR($A121="",H121=""),"",H121*M121*N121*O121)</x:f>
      </x:c>
      <x:c r="Q121" s="141" t="str">
        <x:f>IF(OR($A121="",I121=""),"",I121*M121*N121*O121)</x:f>
      </x:c>
      <x:c r="R121" s="141" t="str">
        <x:f>IF(OR($A121="",J121=""),"",J121*M121*N121*O121)</x:f>
      </x:c>
      <x:c r="S121" s="138"/>
      <x:c r="T121" s="138"/>
      <x:c r="U121" s="138"/>
      <x:c r="V121" s="138"/>
      <x:c r="W121" s="142" t="str">
        <x:f>IF(A121="","",IF(OR(B121="",G121="",Q121="",S121="",T121="",U121=""),"INCOMPLETO",IF(OR(M121&lt;=0,N121&lt;=0,O121&lt;=0),"REVISAR FACTORES",IF(S121="X","EXCLUIDO",IF(OR(T121="Baja",S121="D"),"EXPLORATORIO","LISTO")))))</x:f>
      </x:c>
    </x:row>
    <x:row r="122" ht="22" customHeight="1">
      <x:c r="A122" s="138"/>
      <x:c r="B122" s="138"/>
      <x:c r="C122" s="138"/>
      <x:c r="D122" s="138"/>
      <x:c r="E122" s="139"/>
      <x:c r="F122" s="138"/>
      <x:c r="G122" s="138"/>
      <x:c r="H122" s="140"/>
      <x:c r="I122" s="140"/>
      <x:c r="J122" s="140"/>
      <x:c r="K122" s="140"/>
      <x:c r="L122" s="140"/>
      <x:c r="M122" s="140"/>
      <x:c r="N122" s="140"/>
      <x:c r="O122" s="140"/>
      <x:c r="P122" s="141" t="str">
        <x:f>IF(OR($A122="",H122=""),"",H122*M122*N122*O122)</x:f>
      </x:c>
      <x:c r="Q122" s="141" t="str">
        <x:f>IF(OR($A122="",I122=""),"",I122*M122*N122*O122)</x:f>
      </x:c>
      <x:c r="R122" s="141" t="str">
        <x:f>IF(OR($A122="",J122=""),"",J122*M122*N122*O122)</x:f>
      </x:c>
      <x:c r="S122" s="138"/>
      <x:c r="T122" s="138"/>
      <x:c r="U122" s="138"/>
      <x:c r="V122" s="138"/>
      <x:c r="W122" s="142" t="str">
        <x:f>IF(A122="","",IF(OR(B122="",G122="",Q122="",S122="",T122="",U122=""),"INCOMPLETO",IF(OR(M122&lt;=0,N122&lt;=0,O122&lt;=0),"REVISAR FACTORES",IF(S122="X","EXCLUIDO",IF(OR(T122="Baja",S122="D"),"EXPLORATORIO","LISTO")))))</x:f>
      </x:c>
    </x:row>
    <x:row r="123" ht="22" customHeight="1">
      <x:c r="A123" s="138"/>
      <x:c r="B123" s="138"/>
      <x:c r="C123" s="138"/>
      <x:c r="D123" s="138"/>
      <x:c r="E123" s="139"/>
      <x:c r="F123" s="138"/>
      <x:c r="G123" s="138"/>
      <x:c r="H123" s="140"/>
      <x:c r="I123" s="140"/>
      <x:c r="J123" s="140"/>
      <x:c r="K123" s="140"/>
      <x:c r="L123" s="140"/>
      <x:c r="M123" s="140"/>
      <x:c r="N123" s="140"/>
      <x:c r="O123" s="140"/>
      <x:c r="P123" s="141" t="str">
        <x:f>IF(OR($A123="",H123=""),"",H123*M123*N123*O123)</x:f>
      </x:c>
      <x:c r="Q123" s="141" t="str">
        <x:f>IF(OR($A123="",I123=""),"",I123*M123*N123*O123)</x:f>
      </x:c>
      <x:c r="R123" s="141" t="str">
        <x:f>IF(OR($A123="",J123=""),"",J123*M123*N123*O123)</x:f>
      </x:c>
      <x:c r="S123" s="138"/>
      <x:c r="T123" s="138"/>
      <x:c r="U123" s="138"/>
      <x:c r="V123" s="138"/>
      <x:c r="W123" s="142" t="str">
        <x:f>IF(A123="","",IF(OR(B123="",G123="",Q123="",S123="",T123="",U123=""),"INCOMPLETO",IF(OR(M123&lt;=0,N123&lt;=0,O123&lt;=0),"REVISAR FACTORES",IF(S123="X","EXCLUIDO",IF(OR(T123="Baja",S123="D"),"EXPLORATORIO","LISTO")))))</x:f>
      </x:c>
    </x:row>
    <x:row r="124" ht="22" customHeight="1">
      <x:c r="A124" s="138"/>
      <x:c r="B124" s="138"/>
      <x:c r="C124" s="138"/>
      <x:c r="D124" s="138"/>
      <x:c r="E124" s="139"/>
      <x:c r="F124" s="138"/>
      <x:c r="G124" s="138"/>
      <x:c r="H124" s="140"/>
      <x:c r="I124" s="140"/>
      <x:c r="J124" s="140"/>
      <x:c r="K124" s="140"/>
      <x:c r="L124" s="140"/>
      <x:c r="M124" s="140"/>
      <x:c r="N124" s="140"/>
      <x:c r="O124" s="140"/>
      <x:c r="P124" s="141" t="str">
        <x:f>IF(OR($A124="",H124=""),"",H124*M124*N124*O124)</x:f>
      </x:c>
      <x:c r="Q124" s="141" t="str">
        <x:f>IF(OR($A124="",I124=""),"",I124*M124*N124*O124)</x:f>
      </x:c>
      <x:c r="R124" s="141" t="str">
        <x:f>IF(OR($A124="",J124=""),"",J124*M124*N124*O124)</x:f>
      </x:c>
      <x:c r="S124" s="138"/>
      <x:c r="T124" s="138"/>
      <x:c r="U124" s="138"/>
      <x:c r="V124" s="138"/>
      <x:c r="W124" s="142" t="str">
        <x:f>IF(A124="","",IF(OR(B124="",G124="",Q124="",S124="",T124="",U124=""),"INCOMPLETO",IF(OR(M124&lt;=0,N124&lt;=0,O124&lt;=0),"REVISAR FACTORES",IF(S124="X","EXCLUIDO",IF(OR(T124="Baja",S124="D"),"EXPLORATORIO","LISTO")))))</x:f>
      </x:c>
    </x:row>
    <x:row r="125" ht="22" customHeight="1">
      <x:c r="A125" s="138"/>
      <x:c r="B125" s="138"/>
      <x:c r="C125" s="138"/>
      <x:c r="D125" s="138"/>
      <x:c r="E125" s="139"/>
      <x:c r="F125" s="138"/>
      <x:c r="G125" s="138"/>
      <x:c r="H125" s="140"/>
      <x:c r="I125" s="140"/>
      <x:c r="J125" s="140"/>
      <x:c r="K125" s="140"/>
      <x:c r="L125" s="140"/>
      <x:c r="M125" s="140"/>
      <x:c r="N125" s="140"/>
      <x:c r="O125" s="140"/>
      <x:c r="P125" s="141" t="str">
        <x:f>IF(OR($A125="",H125=""),"",H125*M125*N125*O125)</x:f>
      </x:c>
      <x:c r="Q125" s="141" t="str">
        <x:f>IF(OR($A125="",I125=""),"",I125*M125*N125*O125)</x:f>
      </x:c>
      <x:c r="R125" s="141" t="str">
        <x:f>IF(OR($A125="",J125=""),"",J125*M125*N125*O125)</x:f>
      </x:c>
      <x:c r="S125" s="138"/>
      <x:c r="T125" s="138"/>
      <x:c r="U125" s="138"/>
      <x:c r="V125" s="138"/>
      <x:c r="W125" s="142" t="str">
        <x:f>IF(A125="","",IF(OR(B125="",G125="",Q125="",S125="",T125="",U125=""),"INCOMPLETO",IF(OR(M125&lt;=0,N125&lt;=0,O125&lt;=0),"REVISAR FACTORES",IF(S125="X","EXCLUIDO",IF(OR(T125="Baja",S125="D"),"EXPLORATORIO","LISTO")))))</x:f>
      </x:c>
    </x:row>
    <x:row r="126" ht="22" customHeight="1">
      <x:c r="A126" s="138"/>
      <x:c r="B126" s="138"/>
      <x:c r="C126" s="138"/>
      <x:c r="D126" s="138"/>
      <x:c r="E126" s="139"/>
      <x:c r="F126" s="138"/>
      <x:c r="G126" s="138"/>
      <x:c r="H126" s="140"/>
      <x:c r="I126" s="140"/>
      <x:c r="J126" s="140"/>
      <x:c r="K126" s="140"/>
      <x:c r="L126" s="140"/>
      <x:c r="M126" s="140"/>
      <x:c r="N126" s="140"/>
      <x:c r="O126" s="140"/>
      <x:c r="P126" s="141" t="str">
        <x:f>IF(OR($A126="",H126=""),"",H126*M126*N126*O126)</x:f>
      </x:c>
      <x:c r="Q126" s="141" t="str">
        <x:f>IF(OR($A126="",I126=""),"",I126*M126*N126*O126)</x:f>
      </x:c>
      <x:c r="R126" s="141" t="str">
        <x:f>IF(OR($A126="",J126=""),"",J126*M126*N126*O126)</x:f>
      </x:c>
      <x:c r="S126" s="138"/>
      <x:c r="T126" s="138"/>
      <x:c r="U126" s="138"/>
      <x:c r="V126" s="138"/>
      <x:c r="W126" s="142" t="str">
        <x:f>IF(A126="","",IF(OR(B126="",G126="",Q126="",S126="",T126="",U126=""),"INCOMPLETO",IF(OR(M126&lt;=0,N126&lt;=0,O126&lt;=0),"REVISAR FACTORES",IF(S126="X","EXCLUIDO",IF(OR(T126="Baja",S126="D"),"EXPLORATORIO","LISTO")))))</x:f>
      </x:c>
    </x:row>
    <x:row r="127" ht="22" customHeight="1">
      <x:c r="A127" s="138"/>
      <x:c r="B127" s="138"/>
      <x:c r="C127" s="138"/>
      <x:c r="D127" s="138"/>
      <x:c r="E127" s="139"/>
      <x:c r="F127" s="138"/>
      <x:c r="G127" s="138"/>
      <x:c r="H127" s="140"/>
      <x:c r="I127" s="140"/>
      <x:c r="J127" s="140"/>
      <x:c r="K127" s="140"/>
      <x:c r="L127" s="140"/>
      <x:c r="M127" s="140"/>
      <x:c r="N127" s="140"/>
      <x:c r="O127" s="140"/>
      <x:c r="P127" s="141" t="str">
        <x:f>IF(OR($A127="",H127=""),"",H127*M127*N127*O127)</x:f>
      </x:c>
      <x:c r="Q127" s="141" t="str">
        <x:f>IF(OR($A127="",I127=""),"",I127*M127*N127*O127)</x:f>
      </x:c>
      <x:c r="R127" s="141" t="str">
        <x:f>IF(OR($A127="",J127=""),"",J127*M127*N127*O127)</x:f>
      </x:c>
      <x:c r="S127" s="138"/>
      <x:c r="T127" s="138"/>
      <x:c r="U127" s="138"/>
      <x:c r="V127" s="138"/>
      <x:c r="W127" s="142" t="str">
        <x:f>IF(A127="","",IF(OR(B127="",G127="",Q127="",S127="",T127="",U127=""),"INCOMPLETO",IF(OR(M127&lt;=0,N127&lt;=0,O127&lt;=0),"REVISAR FACTORES",IF(S127="X","EXCLUIDO",IF(OR(T127="Baja",S127="D"),"EXPLORATORIO","LISTO")))))</x:f>
      </x:c>
    </x:row>
    <x:row r="128" ht="22" customHeight="1">
      <x:c r="A128" s="138"/>
      <x:c r="B128" s="138"/>
      <x:c r="C128" s="138"/>
      <x:c r="D128" s="138"/>
      <x:c r="E128" s="139"/>
      <x:c r="F128" s="138"/>
      <x:c r="G128" s="138"/>
      <x:c r="H128" s="140"/>
      <x:c r="I128" s="140"/>
      <x:c r="J128" s="140"/>
      <x:c r="K128" s="140"/>
      <x:c r="L128" s="140"/>
      <x:c r="M128" s="140"/>
      <x:c r="N128" s="140"/>
      <x:c r="O128" s="140"/>
      <x:c r="P128" s="141" t="str">
        <x:f>IF(OR($A128="",H128=""),"",H128*M128*N128*O128)</x:f>
      </x:c>
      <x:c r="Q128" s="141" t="str">
        <x:f>IF(OR($A128="",I128=""),"",I128*M128*N128*O128)</x:f>
      </x:c>
      <x:c r="R128" s="141" t="str">
        <x:f>IF(OR($A128="",J128=""),"",J128*M128*N128*O128)</x:f>
      </x:c>
      <x:c r="S128" s="138"/>
      <x:c r="T128" s="138"/>
      <x:c r="U128" s="138"/>
      <x:c r="V128" s="138"/>
      <x:c r="W128" s="142" t="str">
        <x:f>IF(A128="","",IF(OR(B128="",G128="",Q128="",S128="",T128="",U128=""),"INCOMPLETO",IF(OR(M128&lt;=0,N128&lt;=0,O128&lt;=0),"REVISAR FACTORES",IF(S128="X","EXCLUIDO",IF(OR(T128="Baja",S128="D"),"EXPLORATORIO","LISTO")))))</x:f>
      </x:c>
    </x:row>
    <x:row r="129" ht="22" customHeight="1">
      <x:c r="A129" s="138"/>
      <x:c r="B129" s="138"/>
      <x:c r="C129" s="138"/>
      <x:c r="D129" s="138"/>
      <x:c r="E129" s="139"/>
      <x:c r="F129" s="138"/>
      <x:c r="G129" s="138"/>
      <x:c r="H129" s="140"/>
      <x:c r="I129" s="140"/>
      <x:c r="J129" s="140"/>
      <x:c r="K129" s="140"/>
      <x:c r="L129" s="140"/>
      <x:c r="M129" s="140"/>
      <x:c r="N129" s="140"/>
      <x:c r="O129" s="140"/>
      <x:c r="P129" s="141" t="str">
        <x:f>IF(OR($A129="",H129=""),"",H129*M129*N129*O129)</x:f>
      </x:c>
      <x:c r="Q129" s="141" t="str">
        <x:f>IF(OR($A129="",I129=""),"",I129*M129*N129*O129)</x:f>
      </x:c>
      <x:c r="R129" s="141" t="str">
        <x:f>IF(OR($A129="",J129=""),"",J129*M129*N129*O129)</x:f>
      </x:c>
      <x:c r="S129" s="138"/>
      <x:c r="T129" s="138"/>
      <x:c r="U129" s="138"/>
      <x:c r="V129" s="138"/>
      <x:c r="W129" s="142" t="str">
        <x:f>IF(A129="","",IF(OR(B129="",G129="",Q129="",S129="",T129="",U129=""),"INCOMPLETO",IF(OR(M129&lt;=0,N129&lt;=0,O129&lt;=0),"REVISAR FACTORES",IF(S129="X","EXCLUIDO",IF(OR(T129="Baja",S129="D"),"EXPLORATORIO","LISTO")))))</x:f>
      </x:c>
    </x:row>
    <x:row r="130" ht="22" customHeight="1">
      <x:c r="A130" s="138"/>
      <x:c r="B130" s="138"/>
      <x:c r="C130" s="138"/>
      <x:c r="D130" s="138"/>
      <x:c r="E130" s="139"/>
      <x:c r="F130" s="138"/>
      <x:c r="G130" s="138"/>
      <x:c r="H130" s="140"/>
      <x:c r="I130" s="140"/>
      <x:c r="J130" s="140"/>
      <x:c r="K130" s="140"/>
      <x:c r="L130" s="140"/>
      <x:c r="M130" s="140"/>
      <x:c r="N130" s="140"/>
      <x:c r="O130" s="140"/>
      <x:c r="P130" s="141" t="str">
        <x:f>IF(OR($A130="",H130=""),"",H130*M130*N130*O130)</x:f>
      </x:c>
      <x:c r="Q130" s="141" t="str">
        <x:f>IF(OR($A130="",I130=""),"",I130*M130*N130*O130)</x:f>
      </x:c>
      <x:c r="R130" s="141" t="str">
        <x:f>IF(OR($A130="",J130=""),"",J130*M130*N130*O130)</x:f>
      </x:c>
      <x:c r="S130" s="138"/>
      <x:c r="T130" s="138"/>
      <x:c r="U130" s="138"/>
      <x:c r="V130" s="138"/>
      <x:c r="W130" s="142" t="str">
        <x:f>IF(A130="","",IF(OR(B130="",G130="",Q130="",S130="",T130="",U130=""),"INCOMPLETO",IF(OR(M130&lt;=0,N130&lt;=0,O130&lt;=0),"REVISAR FACTORES",IF(S130="X","EXCLUIDO",IF(OR(T130="Baja",S130="D"),"EXPLORATORIO","LISTO")))))</x:f>
      </x:c>
    </x:row>
    <x:row r="131" ht="22" customHeight="1">
      <x:c r="A131" s="138"/>
      <x:c r="B131" s="138"/>
      <x:c r="C131" s="138"/>
      <x:c r="D131" s="138"/>
      <x:c r="E131" s="139"/>
      <x:c r="F131" s="138"/>
      <x:c r="G131" s="138"/>
      <x:c r="H131" s="140"/>
      <x:c r="I131" s="140"/>
      <x:c r="J131" s="140"/>
      <x:c r="K131" s="140"/>
      <x:c r="L131" s="140"/>
      <x:c r="M131" s="140"/>
      <x:c r="N131" s="140"/>
      <x:c r="O131" s="140"/>
      <x:c r="P131" s="141" t="str">
        <x:f>IF(OR($A131="",H131=""),"",H131*M131*N131*O131)</x:f>
      </x:c>
      <x:c r="Q131" s="141" t="str">
        <x:f>IF(OR($A131="",I131=""),"",I131*M131*N131*O131)</x:f>
      </x:c>
      <x:c r="R131" s="141" t="str">
        <x:f>IF(OR($A131="",J131=""),"",J131*M131*N131*O131)</x:f>
      </x:c>
      <x:c r="S131" s="138"/>
      <x:c r="T131" s="138"/>
      <x:c r="U131" s="138"/>
      <x:c r="V131" s="138"/>
      <x:c r="W131" s="142" t="str">
        <x:f>IF(A131="","",IF(OR(B131="",G131="",Q131="",S131="",T131="",U131=""),"INCOMPLETO",IF(OR(M131&lt;=0,N131&lt;=0,O131&lt;=0),"REVISAR FACTORES",IF(S131="X","EXCLUIDO",IF(OR(T131="Baja",S131="D"),"EXPLORATORIO","LISTO")))))</x:f>
      </x:c>
    </x:row>
    <x:row r="132" ht="22" customHeight="1">
      <x:c r="A132" s="138"/>
      <x:c r="B132" s="138"/>
      <x:c r="C132" s="138"/>
      <x:c r="D132" s="138"/>
      <x:c r="E132" s="139"/>
      <x:c r="F132" s="138"/>
      <x:c r="G132" s="138"/>
      <x:c r="H132" s="140"/>
      <x:c r="I132" s="140"/>
      <x:c r="J132" s="140"/>
      <x:c r="K132" s="140"/>
      <x:c r="L132" s="140"/>
      <x:c r="M132" s="140"/>
      <x:c r="N132" s="140"/>
      <x:c r="O132" s="140"/>
      <x:c r="P132" s="141" t="str">
        <x:f>IF(OR($A132="",H132=""),"",H132*M132*N132*O132)</x:f>
      </x:c>
      <x:c r="Q132" s="141" t="str">
        <x:f>IF(OR($A132="",I132=""),"",I132*M132*N132*O132)</x:f>
      </x:c>
      <x:c r="R132" s="141" t="str">
        <x:f>IF(OR($A132="",J132=""),"",J132*M132*N132*O132)</x:f>
      </x:c>
      <x:c r="S132" s="138"/>
      <x:c r="T132" s="138"/>
      <x:c r="U132" s="138"/>
      <x:c r="V132" s="138"/>
      <x:c r="W132" s="142" t="str">
        <x:f>IF(A132="","",IF(OR(B132="",G132="",Q132="",S132="",T132="",U132=""),"INCOMPLETO",IF(OR(M132&lt;=0,N132&lt;=0,O132&lt;=0),"REVISAR FACTORES",IF(S132="X","EXCLUIDO",IF(OR(T132="Baja",S132="D"),"EXPLORATORIO","LISTO")))))</x:f>
      </x:c>
    </x:row>
    <x:row r="133" ht="22" customHeight="1">
      <x:c r="A133" s="138"/>
      <x:c r="B133" s="138"/>
      <x:c r="C133" s="138"/>
      <x:c r="D133" s="138"/>
      <x:c r="E133" s="139"/>
      <x:c r="F133" s="138"/>
      <x:c r="G133" s="138"/>
      <x:c r="H133" s="140"/>
      <x:c r="I133" s="140"/>
      <x:c r="J133" s="140"/>
      <x:c r="K133" s="140"/>
      <x:c r="L133" s="140"/>
      <x:c r="M133" s="140"/>
      <x:c r="N133" s="140"/>
      <x:c r="O133" s="140"/>
      <x:c r="P133" s="141" t="str">
        <x:f>IF(OR($A133="",H133=""),"",H133*M133*N133*O133)</x:f>
      </x:c>
      <x:c r="Q133" s="141" t="str">
        <x:f>IF(OR($A133="",I133=""),"",I133*M133*N133*O133)</x:f>
      </x:c>
      <x:c r="R133" s="141" t="str">
        <x:f>IF(OR($A133="",J133=""),"",J133*M133*N133*O133)</x:f>
      </x:c>
      <x:c r="S133" s="138"/>
      <x:c r="T133" s="138"/>
      <x:c r="U133" s="138"/>
      <x:c r="V133" s="138"/>
      <x:c r="W133" s="142" t="str">
        <x:f>IF(A133="","",IF(OR(B133="",G133="",Q133="",S133="",T133="",U133=""),"INCOMPLETO",IF(OR(M133&lt;=0,N133&lt;=0,O133&lt;=0),"REVISAR FACTORES",IF(S133="X","EXCLUIDO",IF(OR(T133="Baja",S133="D"),"EXPLORATORIO","LISTO")))))</x:f>
      </x:c>
    </x:row>
    <x:row r="134" ht="22" customHeight="1">
      <x:c r="A134" s="138"/>
      <x:c r="B134" s="138"/>
      <x:c r="C134" s="138"/>
      <x:c r="D134" s="138"/>
      <x:c r="E134" s="139"/>
      <x:c r="F134" s="138"/>
      <x:c r="G134" s="138"/>
      <x:c r="H134" s="140"/>
      <x:c r="I134" s="140"/>
      <x:c r="J134" s="140"/>
      <x:c r="K134" s="140"/>
      <x:c r="L134" s="140"/>
      <x:c r="M134" s="140"/>
      <x:c r="N134" s="140"/>
      <x:c r="O134" s="140"/>
      <x:c r="P134" s="141" t="str">
        <x:f>IF(OR($A134="",H134=""),"",H134*M134*N134*O134)</x:f>
      </x:c>
      <x:c r="Q134" s="141" t="str">
        <x:f>IF(OR($A134="",I134=""),"",I134*M134*N134*O134)</x:f>
      </x:c>
      <x:c r="R134" s="141" t="str">
        <x:f>IF(OR($A134="",J134=""),"",J134*M134*N134*O134)</x:f>
      </x:c>
      <x:c r="S134" s="138"/>
      <x:c r="T134" s="138"/>
      <x:c r="U134" s="138"/>
      <x:c r="V134" s="138"/>
      <x:c r="W134" s="142" t="str">
        <x:f>IF(A134="","",IF(OR(B134="",G134="",Q134="",S134="",T134="",U134=""),"INCOMPLETO",IF(OR(M134&lt;=0,N134&lt;=0,O134&lt;=0),"REVISAR FACTORES",IF(S134="X","EXCLUIDO",IF(OR(T134="Baja",S134="D"),"EXPLORATORIO","LISTO")))))</x:f>
      </x:c>
    </x:row>
    <x:row r="135" ht="22" customHeight="1">
      <x:c r="A135" s="138"/>
      <x:c r="B135" s="138"/>
      <x:c r="C135" s="138"/>
      <x:c r="D135" s="138"/>
      <x:c r="E135" s="139"/>
      <x:c r="F135" s="138"/>
      <x:c r="G135" s="138"/>
      <x:c r="H135" s="140"/>
      <x:c r="I135" s="140"/>
      <x:c r="J135" s="140"/>
      <x:c r="K135" s="140"/>
      <x:c r="L135" s="140"/>
      <x:c r="M135" s="140"/>
      <x:c r="N135" s="140"/>
      <x:c r="O135" s="140"/>
      <x:c r="P135" s="141" t="str">
        <x:f>IF(OR($A135="",H135=""),"",H135*M135*N135*O135)</x:f>
      </x:c>
      <x:c r="Q135" s="141" t="str">
        <x:f>IF(OR($A135="",I135=""),"",I135*M135*N135*O135)</x:f>
      </x:c>
      <x:c r="R135" s="141" t="str">
        <x:f>IF(OR($A135="",J135=""),"",J135*M135*N135*O135)</x:f>
      </x:c>
      <x:c r="S135" s="138"/>
      <x:c r="T135" s="138"/>
      <x:c r="U135" s="138"/>
      <x:c r="V135" s="138"/>
      <x:c r="W135" s="142" t="str">
        <x:f>IF(A135="","",IF(OR(B135="",G135="",Q135="",S135="",T135="",U135=""),"INCOMPLETO",IF(OR(M135&lt;=0,N135&lt;=0,O135&lt;=0),"REVISAR FACTORES",IF(S135="X","EXCLUIDO",IF(OR(T135="Baja",S135="D"),"EXPLORATORIO","LISTO")))))</x:f>
      </x:c>
    </x:row>
    <x:row r="136" ht="22" customHeight="1">
      <x:c r="A136" s="138"/>
      <x:c r="B136" s="138"/>
      <x:c r="C136" s="138"/>
      <x:c r="D136" s="138"/>
      <x:c r="E136" s="139"/>
      <x:c r="F136" s="138"/>
      <x:c r="G136" s="138"/>
      <x:c r="H136" s="140"/>
      <x:c r="I136" s="140"/>
      <x:c r="J136" s="140"/>
      <x:c r="K136" s="140"/>
      <x:c r="L136" s="140"/>
      <x:c r="M136" s="140"/>
      <x:c r="N136" s="140"/>
      <x:c r="O136" s="140"/>
      <x:c r="P136" s="141" t="str">
        <x:f>IF(OR($A136="",H136=""),"",H136*M136*N136*O136)</x:f>
      </x:c>
      <x:c r="Q136" s="141" t="str">
        <x:f>IF(OR($A136="",I136=""),"",I136*M136*N136*O136)</x:f>
      </x:c>
      <x:c r="R136" s="141" t="str">
        <x:f>IF(OR($A136="",J136=""),"",J136*M136*N136*O136)</x:f>
      </x:c>
      <x:c r="S136" s="138"/>
      <x:c r="T136" s="138"/>
      <x:c r="U136" s="138"/>
      <x:c r="V136" s="138"/>
      <x:c r="W136" s="142" t="str">
        <x:f>IF(A136="","",IF(OR(B136="",G136="",Q136="",S136="",T136="",U136=""),"INCOMPLETO",IF(OR(M136&lt;=0,N136&lt;=0,O136&lt;=0),"REVISAR FACTORES",IF(S136="X","EXCLUIDO",IF(OR(T136="Baja",S136="D"),"EXPLORATORIO","LISTO")))))</x:f>
      </x:c>
    </x:row>
    <x:row r="137" ht="22" customHeight="1">
      <x:c r="A137" s="138"/>
      <x:c r="B137" s="138"/>
      <x:c r="C137" s="138"/>
      <x:c r="D137" s="138"/>
      <x:c r="E137" s="139"/>
      <x:c r="F137" s="138"/>
      <x:c r="G137" s="138"/>
      <x:c r="H137" s="140"/>
      <x:c r="I137" s="140"/>
      <x:c r="J137" s="140"/>
      <x:c r="K137" s="140"/>
      <x:c r="L137" s="140"/>
      <x:c r="M137" s="140"/>
      <x:c r="N137" s="140"/>
      <x:c r="O137" s="140"/>
      <x:c r="P137" s="141" t="str">
        <x:f>IF(OR($A137="",H137=""),"",H137*M137*N137*O137)</x:f>
      </x:c>
      <x:c r="Q137" s="141" t="str">
        <x:f>IF(OR($A137="",I137=""),"",I137*M137*N137*O137)</x:f>
      </x:c>
      <x:c r="R137" s="141" t="str">
        <x:f>IF(OR($A137="",J137=""),"",J137*M137*N137*O137)</x:f>
      </x:c>
      <x:c r="S137" s="138"/>
      <x:c r="T137" s="138"/>
      <x:c r="U137" s="138"/>
      <x:c r="V137" s="138"/>
      <x:c r="W137" s="142" t="str">
        <x:f>IF(A137="","",IF(OR(B137="",G137="",Q137="",S137="",T137="",U137=""),"INCOMPLETO",IF(OR(M137&lt;=0,N137&lt;=0,O137&lt;=0),"REVISAR FACTORES",IF(S137="X","EXCLUIDO",IF(OR(T137="Baja",S137="D"),"EXPLORATORIO","LISTO")))))</x:f>
      </x:c>
    </x:row>
    <x:row r="138" ht="22" customHeight="1">
      <x:c r="A138" s="138"/>
      <x:c r="B138" s="138"/>
      <x:c r="C138" s="138"/>
      <x:c r="D138" s="138"/>
      <x:c r="E138" s="139"/>
      <x:c r="F138" s="138"/>
      <x:c r="G138" s="138"/>
      <x:c r="H138" s="140"/>
      <x:c r="I138" s="140"/>
      <x:c r="J138" s="140"/>
      <x:c r="K138" s="140"/>
      <x:c r="L138" s="140"/>
      <x:c r="M138" s="140"/>
      <x:c r="N138" s="140"/>
      <x:c r="O138" s="140"/>
      <x:c r="P138" s="141" t="str">
        <x:f>IF(OR($A138="",H138=""),"",H138*M138*N138*O138)</x:f>
      </x:c>
      <x:c r="Q138" s="141" t="str">
        <x:f>IF(OR($A138="",I138=""),"",I138*M138*N138*O138)</x:f>
      </x:c>
      <x:c r="R138" s="141" t="str">
        <x:f>IF(OR($A138="",J138=""),"",J138*M138*N138*O138)</x:f>
      </x:c>
      <x:c r="S138" s="138"/>
      <x:c r="T138" s="138"/>
      <x:c r="U138" s="138"/>
      <x:c r="V138" s="138"/>
      <x:c r="W138" s="142" t="str">
        <x:f>IF(A138="","",IF(OR(B138="",G138="",Q138="",S138="",T138="",U138=""),"INCOMPLETO",IF(OR(M138&lt;=0,N138&lt;=0,O138&lt;=0),"REVISAR FACTORES",IF(S138="X","EXCLUIDO",IF(OR(T138="Baja",S138="D"),"EXPLORATORIO","LISTO")))))</x:f>
      </x:c>
    </x:row>
    <x:row r="139" ht="22" customHeight="1">
      <x:c r="A139" s="138"/>
      <x:c r="B139" s="138"/>
      <x:c r="C139" s="138"/>
      <x:c r="D139" s="138"/>
      <x:c r="E139" s="139"/>
      <x:c r="F139" s="138"/>
      <x:c r="G139" s="138"/>
      <x:c r="H139" s="140"/>
      <x:c r="I139" s="140"/>
      <x:c r="J139" s="140"/>
      <x:c r="K139" s="140"/>
      <x:c r="L139" s="140"/>
      <x:c r="M139" s="140"/>
      <x:c r="N139" s="140"/>
      <x:c r="O139" s="140"/>
      <x:c r="P139" s="141" t="str">
        <x:f>IF(OR($A139="",H139=""),"",H139*M139*N139*O139)</x:f>
      </x:c>
      <x:c r="Q139" s="141" t="str">
        <x:f>IF(OR($A139="",I139=""),"",I139*M139*N139*O139)</x:f>
      </x:c>
      <x:c r="R139" s="141" t="str">
        <x:f>IF(OR($A139="",J139=""),"",J139*M139*N139*O139)</x:f>
      </x:c>
      <x:c r="S139" s="138"/>
      <x:c r="T139" s="138"/>
      <x:c r="U139" s="138"/>
      <x:c r="V139" s="138"/>
      <x:c r="W139" s="142" t="str">
        <x:f>IF(A139="","",IF(OR(B139="",G139="",Q139="",S139="",T139="",U139=""),"INCOMPLETO",IF(OR(M139&lt;=0,N139&lt;=0,O139&lt;=0),"REVISAR FACTORES",IF(S139="X","EXCLUIDO",IF(OR(T139="Baja",S139="D"),"EXPLORATORIO","LISTO")))))</x:f>
      </x:c>
    </x:row>
    <x:row r="140" ht="22" customHeight="1">
      <x:c r="A140" s="138"/>
      <x:c r="B140" s="138"/>
      <x:c r="C140" s="138"/>
      <x:c r="D140" s="138"/>
      <x:c r="E140" s="139"/>
      <x:c r="F140" s="138"/>
      <x:c r="G140" s="138"/>
      <x:c r="H140" s="140"/>
      <x:c r="I140" s="140"/>
      <x:c r="J140" s="140"/>
      <x:c r="K140" s="140"/>
      <x:c r="L140" s="140"/>
      <x:c r="M140" s="140"/>
      <x:c r="N140" s="140"/>
      <x:c r="O140" s="140"/>
      <x:c r="P140" s="141" t="str">
        <x:f>IF(OR($A140="",H140=""),"",H140*M140*N140*O140)</x:f>
      </x:c>
      <x:c r="Q140" s="141" t="str">
        <x:f>IF(OR($A140="",I140=""),"",I140*M140*N140*O140)</x:f>
      </x:c>
      <x:c r="R140" s="141" t="str">
        <x:f>IF(OR($A140="",J140=""),"",J140*M140*N140*O140)</x:f>
      </x:c>
      <x:c r="S140" s="138"/>
      <x:c r="T140" s="138"/>
      <x:c r="U140" s="138"/>
      <x:c r="V140" s="138"/>
      <x:c r="W140" s="142" t="str">
        <x:f>IF(A140="","",IF(OR(B140="",G140="",Q140="",S140="",T140="",U140=""),"INCOMPLETO",IF(OR(M140&lt;=0,N140&lt;=0,O140&lt;=0),"REVISAR FACTORES",IF(S140="X","EXCLUIDO",IF(OR(T140="Baja",S140="D"),"EXPLORATORIO","LISTO")))))</x:f>
      </x:c>
    </x:row>
    <x:row r="141" ht="22" customHeight="1">
      <x:c r="A141" s="138"/>
      <x:c r="B141" s="138"/>
      <x:c r="C141" s="138"/>
      <x:c r="D141" s="138"/>
      <x:c r="E141" s="139"/>
      <x:c r="F141" s="138"/>
      <x:c r="G141" s="138"/>
      <x:c r="H141" s="140"/>
      <x:c r="I141" s="140"/>
      <x:c r="J141" s="140"/>
      <x:c r="K141" s="140"/>
      <x:c r="L141" s="140"/>
      <x:c r="M141" s="140"/>
      <x:c r="N141" s="140"/>
      <x:c r="O141" s="140"/>
      <x:c r="P141" s="141" t="str">
        <x:f>IF(OR($A141="",H141=""),"",H141*M141*N141*O141)</x:f>
      </x:c>
      <x:c r="Q141" s="141" t="str">
        <x:f>IF(OR($A141="",I141=""),"",I141*M141*N141*O141)</x:f>
      </x:c>
      <x:c r="R141" s="141" t="str">
        <x:f>IF(OR($A141="",J141=""),"",J141*M141*N141*O141)</x:f>
      </x:c>
      <x:c r="S141" s="138"/>
      <x:c r="T141" s="138"/>
      <x:c r="U141" s="138"/>
      <x:c r="V141" s="138"/>
      <x:c r="W141" s="142" t="str">
        <x:f>IF(A141="","",IF(OR(B141="",G141="",Q141="",S141="",T141="",U141=""),"INCOMPLETO",IF(OR(M141&lt;=0,N141&lt;=0,O141&lt;=0),"REVISAR FACTORES",IF(S141="X","EXCLUIDO",IF(OR(T141="Baja",S141="D"),"EXPLORATORIO","LISTO")))))</x:f>
      </x:c>
    </x:row>
    <x:row r="142" ht="22" customHeight="1">
      <x:c r="A142" s="138"/>
      <x:c r="B142" s="138"/>
      <x:c r="C142" s="138"/>
      <x:c r="D142" s="138"/>
      <x:c r="E142" s="139"/>
      <x:c r="F142" s="138"/>
      <x:c r="G142" s="138"/>
      <x:c r="H142" s="140"/>
      <x:c r="I142" s="140"/>
      <x:c r="J142" s="140"/>
      <x:c r="K142" s="140"/>
      <x:c r="L142" s="140"/>
      <x:c r="M142" s="140"/>
      <x:c r="N142" s="140"/>
      <x:c r="O142" s="140"/>
      <x:c r="P142" s="141" t="str">
        <x:f>IF(OR($A142="",H142=""),"",H142*M142*N142*O142)</x:f>
      </x:c>
      <x:c r="Q142" s="141" t="str">
        <x:f>IF(OR($A142="",I142=""),"",I142*M142*N142*O142)</x:f>
      </x:c>
      <x:c r="R142" s="141" t="str">
        <x:f>IF(OR($A142="",J142=""),"",J142*M142*N142*O142)</x:f>
      </x:c>
      <x:c r="S142" s="138"/>
      <x:c r="T142" s="138"/>
      <x:c r="U142" s="138"/>
      <x:c r="V142" s="138"/>
      <x:c r="W142" s="142" t="str">
        <x:f>IF(A142="","",IF(OR(B142="",G142="",Q142="",S142="",T142="",U142=""),"INCOMPLETO",IF(OR(M142&lt;=0,N142&lt;=0,O142&lt;=0),"REVISAR FACTORES",IF(S142="X","EXCLUIDO",IF(OR(T142="Baja",S142="D"),"EXPLORATORIO","LISTO")))))</x:f>
      </x:c>
    </x:row>
    <x:row r="143" ht="22" customHeight="1">
      <x:c r="A143" s="138"/>
      <x:c r="B143" s="138"/>
      <x:c r="C143" s="138"/>
      <x:c r="D143" s="138"/>
      <x:c r="E143" s="139"/>
      <x:c r="F143" s="138"/>
      <x:c r="G143" s="138"/>
      <x:c r="H143" s="140"/>
      <x:c r="I143" s="140"/>
      <x:c r="J143" s="140"/>
      <x:c r="K143" s="140"/>
      <x:c r="L143" s="140"/>
      <x:c r="M143" s="140"/>
      <x:c r="N143" s="140"/>
      <x:c r="O143" s="140"/>
      <x:c r="P143" s="141" t="str">
        <x:f>IF(OR($A143="",H143=""),"",H143*M143*N143*O143)</x:f>
      </x:c>
      <x:c r="Q143" s="141" t="str">
        <x:f>IF(OR($A143="",I143=""),"",I143*M143*N143*O143)</x:f>
      </x:c>
      <x:c r="R143" s="141" t="str">
        <x:f>IF(OR($A143="",J143=""),"",J143*M143*N143*O143)</x:f>
      </x:c>
      <x:c r="S143" s="138"/>
      <x:c r="T143" s="138"/>
      <x:c r="U143" s="138"/>
      <x:c r="V143" s="138"/>
      <x:c r="W143" s="142" t="str">
        <x:f>IF(A143="","",IF(OR(B143="",G143="",Q143="",S143="",T143="",U143=""),"INCOMPLETO",IF(OR(M143&lt;=0,N143&lt;=0,O143&lt;=0),"REVISAR FACTORES",IF(S143="X","EXCLUIDO",IF(OR(T143="Baja",S143="D"),"EXPLORATORIO","LISTO")))))</x:f>
      </x:c>
    </x:row>
    <x:row r="144" ht="22" customHeight="1">
      <x:c r="A144" s="138"/>
      <x:c r="B144" s="138"/>
      <x:c r="C144" s="138"/>
      <x:c r="D144" s="138"/>
      <x:c r="E144" s="139"/>
      <x:c r="F144" s="138"/>
      <x:c r="G144" s="138"/>
      <x:c r="H144" s="140"/>
      <x:c r="I144" s="140"/>
      <x:c r="J144" s="140"/>
      <x:c r="K144" s="140"/>
      <x:c r="L144" s="140"/>
      <x:c r="M144" s="140"/>
      <x:c r="N144" s="140"/>
      <x:c r="O144" s="140"/>
      <x:c r="P144" s="141" t="str">
        <x:f>IF(OR($A144="",H144=""),"",H144*M144*N144*O144)</x:f>
      </x:c>
      <x:c r="Q144" s="141" t="str">
        <x:f>IF(OR($A144="",I144=""),"",I144*M144*N144*O144)</x:f>
      </x:c>
      <x:c r="R144" s="141" t="str">
        <x:f>IF(OR($A144="",J144=""),"",J144*M144*N144*O144)</x:f>
      </x:c>
      <x:c r="S144" s="138"/>
      <x:c r="T144" s="138"/>
      <x:c r="U144" s="138"/>
      <x:c r="V144" s="138"/>
      <x:c r="W144" s="142" t="str">
        <x:f>IF(A144="","",IF(OR(B144="",G144="",Q144="",S144="",T144="",U144=""),"INCOMPLETO",IF(OR(M144&lt;=0,N144&lt;=0,O144&lt;=0),"REVISAR FACTORES",IF(S144="X","EXCLUIDO",IF(OR(T144="Baja",S144="D"),"EXPLORATORIO","LISTO")))))</x:f>
      </x:c>
    </x:row>
    <x:row r="145" ht="22" customHeight="1">
      <x:c r="A145" s="138"/>
      <x:c r="B145" s="138"/>
      <x:c r="C145" s="138"/>
      <x:c r="D145" s="138"/>
      <x:c r="E145" s="139"/>
      <x:c r="F145" s="138"/>
      <x:c r="G145" s="138"/>
      <x:c r="H145" s="140"/>
      <x:c r="I145" s="140"/>
      <x:c r="J145" s="140"/>
      <x:c r="K145" s="140"/>
      <x:c r="L145" s="140"/>
      <x:c r="M145" s="140"/>
      <x:c r="N145" s="140"/>
      <x:c r="O145" s="140"/>
      <x:c r="P145" s="141" t="str">
        <x:f>IF(OR($A145="",H145=""),"",H145*M145*N145*O145)</x:f>
      </x:c>
      <x:c r="Q145" s="141" t="str">
        <x:f>IF(OR($A145="",I145=""),"",I145*M145*N145*O145)</x:f>
      </x:c>
      <x:c r="R145" s="141" t="str">
        <x:f>IF(OR($A145="",J145=""),"",J145*M145*N145*O145)</x:f>
      </x:c>
      <x:c r="S145" s="138"/>
      <x:c r="T145" s="138"/>
      <x:c r="U145" s="138"/>
      <x:c r="V145" s="138"/>
      <x:c r="W145" s="142" t="str">
        <x:f>IF(A145="","",IF(OR(B145="",G145="",Q145="",S145="",T145="",U145=""),"INCOMPLETO",IF(OR(M145&lt;=0,N145&lt;=0,O145&lt;=0),"REVISAR FACTORES",IF(S145="X","EXCLUIDO",IF(OR(T145="Baja",S145="D"),"EXPLORATORIO","LISTO")))))</x:f>
      </x:c>
    </x:row>
    <x:row r="146" ht="22" customHeight="1">
      <x:c r="A146" s="138"/>
      <x:c r="B146" s="138"/>
      <x:c r="C146" s="138"/>
      <x:c r="D146" s="138"/>
      <x:c r="E146" s="139"/>
      <x:c r="F146" s="138"/>
      <x:c r="G146" s="138"/>
      <x:c r="H146" s="140"/>
      <x:c r="I146" s="140"/>
      <x:c r="J146" s="140"/>
      <x:c r="K146" s="140"/>
      <x:c r="L146" s="140"/>
      <x:c r="M146" s="140"/>
      <x:c r="N146" s="140"/>
      <x:c r="O146" s="140"/>
      <x:c r="P146" s="141" t="str">
        <x:f>IF(OR($A146="",H146=""),"",H146*M146*N146*O146)</x:f>
      </x:c>
      <x:c r="Q146" s="141" t="str">
        <x:f>IF(OR($A146="",I146=""),"",I146*M146*N146*O146)</x:f>
      </x:c>
      <x:c r="R146" s="141" t="str">
        <x:f>IF(OR($A146="",J146=""),"",J146*M146*N146*O146)</x:f>
      </x:c>
      <x:c r="S146" s="138"/>
      <x:c r="T146" s="138"/>
      <x:c r="U146" s="138"/>
      <x:c r="V146" s="138"/>
      <x:c r="W146" s="142" t="str">
        <x:f>IF(A146="","",IF(OR(B146="",G146="",Q146="",S146="",T146="",U146=""),"INCOMPLETO",IF(OR(M146&lt;=0,N146&lt;=0,O146&lt;=0),"REVISAR FACTORES",IF(S146="X","EXCLUIDO",IF(OR(T146="Baja",S146="D"),"EXPLORATORIO","LISTO")))))</x:f>
      </x:c>
    </x:row>
    <x:row r="147" ht="22" customHeight="1">
      <x:c r="A147" s="138"/>
      <x:c r="B147" s="138"/>
      <x:c r="C147" s="138"/>
      <x:c r="D147" s="138"/>
      <x:c r="E147" s="139"/>
      <x:c r="F147" s="138"/>
      <x:c r="G147" s="138"/>
      <x:c r="H147" s="140"/>
      <x:c r="I147" s="140"/>
      <x:c r="J147" s="140"/>
      <x:c r="K147" s="140"/>
      <x:c r="L147" s="140"/>
      <x:c r="M147" s="140"/>
      <x:c r="N147" s="140"/>
      <x:c r="O147" s="140"/>
      <x:c r="P147" s="141" t="str">
        <x:f>IF(OR($A147="",H147=""),"",H147*M147*N147*O147)</x:f>
      </x:c>
      <x:c r="Q147" s="141" t="str">
        <x:f>IF(OR($A147="",I147=""),"",I147*M147*N147*O147)</x:f>
      </x:c>
      <x:c r="R147" s="141" t="str">
        <x:f>IF(OR($A147="",J147=""),"",J147*M147*N147*O147)</x:f>
      </x:c>
      <x:c r="S147" s="138"/>
      <x:c r="T147" s="138"/>
      <x:c r="U147" s="138"/>
      <x:c r="V147" s="138"/>
      <x:c r="W147" s="142" t="str">
        <x:f>IF(A147="","",IF(OR(B147="",G147="",Q147="",S147="",T147="",U147=""),"INCOMPLETO",IF(OR(M147&lt;=0,N147&lt;=0,O147&lt;=0),"REVISAR FACTORES",IF(S147="X","EXCLUIDO",IF(OR(T147="Baja",S147="D"),"EXPLORATORIO","LISTO")))))</x:f>
      </x:c>
    </x:row>
    <x:row r="148" ht="22" customHeight="1">
      <x:c r="A148" s="138"/>
      <x:c r="B148" s="138"/>
      <x:c r="C148" s="138"/>
      <x:c r="D148" s="138"/>
      <x:c r="E148" s="139"/>
      <x:c r="F148" s="138"/>
      <x:c r="G148" s="138"/>
      <x:c r="H148" s="140"/>
      <x:c r="I148" s="140"/>
      <x:c r="J148" s="140"/>
      <x:c r="K148" s="140"/>
      <x:c r="L148" s="140"/>
      <x:c r="M148" s="140"/>
      <x:c r="N148" s="140"/>
      <x:c r="O148" s="140"/>
      <x:c r="P148" s="141" t="str">
        <x:f>IF(OR($A148="",H148=""),"",H148*M148*N148*O148)</x:f>
      </x:c>
      <x:c r="Q148" s="141" t="str">
        <x:f>IF(OR($A148="",I148=""),"",I148*M148*N148*O148)</x:f>
      </x:c>
      <x:c r="R148" s="141" t="str">
        <x:f>IF(OR($A148="",J148=""),"",J148*M148*N148*O148)</x:f>
      </x:c>
      <x:c r="S148" s="138"/>
      <x:c r="T148" s="138"/>
      <x:c r="U148" s="138"/>
      <x:c r="V148" s="138"/>
      <x:c r="W148" s="142" t="str">
        <x:f>IF(A148="","",IF(OR(B148="",G148="",Q148="",S148="",T148="",U148=""),"INCOMPLETO",IF(OR(M148&lt;=0,N148&lt;=0,O148&lt;=0),"REVISAR FACTORES",IF(S148="X","EXCLUIDO",IF(OR(T148="Baja",S148="D"),"EXPLORATORIO","LISTO")))))</x:f>
      </x:c>
    </x:row>
    <x:row r="149" ht="22" customHeight="1">
      <x:c r="A149" s="138"/>
      <x:c r="B149" s="138"/>
      <x:c r="C149" s="138"/>
      <x:c r="D149" s="138"/>
      <x:c r="E149" s="139"/>
      <x:c r="F149" s="138"/>
      <x:c r="G149" s="138"/>
      <x:c r="H149" s="140"/>
      <x:c r="I149" s="140"/>
      <x:c r="J149" s="140"/>
      <x:c r="K149" s="140"/>
      <x:c r="L149" s="140"/>
      <x:c r="M149" s="140"/>
      <x:c r="N149" s="140"/>
      <x:c r="O149" s="140"/>
      <x:c r="P149" s="141" t="str">
        <x:f>IF(OR($A149="",H149=""),"",H149*M149*N149*O149)</x:f>
      </x:c>
      <x:c r="Q149" s="141" t="str">
        <x:f>IF(OR($A149="",I149=""),"",I149*M149*N149*O149)</x:f>
      </x:c>
      <x:c r="R149" s="141" t="str">
        <x:f>IF(OR($A149="",J149=""),"",J149*M149*N149*O149)</x:f>
      </x:c>
      <x:c r="S149" s="138"/>
      <x:c r="T149" s="138"/>
      <x:c r="U149" s="138"/>
      <x:c r="V149" s="138"/>
      <x:c r="W149" s="142" t="str">
        <x:f>IF(A149="","",IF(OR(B149="",G149="",Q149="",S149="",T149="",U149=""),"INCOMPLETO",IF(OR(M149&lt;=0,N149&lt;=0,O149&lt;=0),"REVISAR FACTORES",IF(S149="X","EXCLUIDO",IF(OR(T149="Baja",S149="D"),"EXPLORATORIO","LISTO")))))</x:f>
      </x:c>
    </x:row>
    <x:row r="150" ht="22" customHeight="1">
      <x:c r="A150" s="138"/>
      <x:c r="B150" s="138"/>
      <x:c r="C150" s="138"/>
      <x:c r="D150" s="138"/>
      <x:c r="E150" s="139"/>
      <x:c r="F150" s="138"/>
      <x:c r="G150" s="138"/>
      <x:c r="H150" s="140"/>
      <x:c r="I150" s="140"/>
      <x:c r="J150" s="140"/>
      <x:c r="K150" s="140"/>
      <x:c r="L150" s="140"/>
      <x:c r="M150" s="140"/>
      <x:c r="N150" s="140"/>
      <x:c r="O150" s="140"/>
      <x:c r="P150" s="141" t="str">
        <x:f>IF(OR($A150="",H150=""),"",H150*M150*N150*O150)</x:f>
      </x:c>
      <x:c r="Q150" s="141" t="str">
        <x:f>IF(OR($A150="",I150=""),"",I150*M150*N150*O150)</x:f>
      </x:c>
      <x:c r="R150" s="141" t="str">
        <x:f>IF(OR($A150="",J150=""),"",J150*M150*N150*O150)</x:f>
      </x:c>
      <x:c r="S150" s="138"/>
      <x:c r="T150" s="138"/>
      <x:c r="U150" s="138"/>
      <x:c r="V150" s="138"/>
      <x:c r="W150" s="142" t="str">
        <x:f>IF(A150="","",IF(OR(B150="",G150="",Q150="",S150="",T150="",U150=""),"INCOMPLETO",IF(OR(M150&lt;=0,N150&lt;=0,O150&lt;=0),"REVISAR FACTORES",IF(S150="X","EXCLUIDO",IF(OR(T150="Baja",S150="D"),"EXPLORATORIO","LISTO")))))</x:f>
      </x:c>
    </x:row>
    <x:row r="151" ht="22" customHeight="1">
      <x:c r="A151" s="138"/>
      <x:c r="B151" s="138"/>
      <x:c r="C151" s="138"/>
      <x:c r="D151" s="138"/>
      <x:c r="E151" s="139"/>
      <x:c r="F151" s="138"/>
      <x:c r="G151" s="138"/>
      <x:c r="H151" s="140"/>
      <x:c r="I151" s="140"/>
      <x:c r="J151" s="140"/>
      <x:c r="K151" s="140"/>
      <x:c r="L151" s="140"/>
      <x:c r="M151" s="140"/>
      <x:c r="N151" s="140"/>
      <x:c r="O151" s="140"/>
      <x:c r="P151" s="141" t="str">
        <x:f>IF(OR($A151="",H151=""),"",H151*M151*N151*O151)</x:f>
      </x:c>
      <x:c r="Q151" s="141" t="str">
        <x:f>IF(OR($A151="",I151=""),"",I151*M151*N151*O151)</x:f>
      </x:c>
      <x:c r="R151" s="141" t="str">
        <x:f>IF(OR($A151="",J151=""),"",J151*M151*N151*O151)</x:f>
      </x:c>
      <x:c r="S151" s="138"/>
      <x:c r="T151" s="138"/>
      <x:c r="U151" s="138"/>
      <x:c r="V151" s="138"/>
      <x:c r="W151" s="142" t="str">
        <x:f>IF(A151="","",IF(OR(B151="",G151="",Q151="",S151="",T151="",U151=""),"INCOMPLETO",IF(OR(M151&lt;=0,N151&lt;=0,O151&lt;=0),"REVISAR FACTORES",IF(S151="X","EXCLUIDO",IF(OR(T151="Baja",S151="D"),"EXPLORATORIO","LISTO")))))</x:f>
      </x:c>
    </x:row>
    <x:row r="152" ht="22" customHeight="1">
      <x:c r="A152" s="138"/>
      <x:c r="B152" s="138"/>
      <x:c r="C152" s="138"/>
      <x:c r="D152" s="138"/>
      <x:c r="E152" s="139"/>
      <x:c r="F152" s="138"/>
      <x:c r="G152" s="138"/>
      <x:c r="H152" s="140"/>
      <x:c r="I152" s="140"/>
      <x:c r="J152" s="140"/>
      <x:c r="K152" s="140"/>
      <x:c r="L152" s="140"/>
      <x:c r="M152" s="140"/>
      <x:c r="N152" s="140"/>
      <x:c r="O152" s="140"/>
      <x:c r="P152" s="141" t="str">
        <x:f>IF(OR($A152="",H152=""),"",H152*M152*N152*O152)</x:f>
      </x:c>
      <x:c r="Q152" s="141" t="str">
        <x:f>IF(OR($A152="",I152=""),"",I152*M152*N152*O152)</x:f>
      </x:c>
      <x:c r="R152" s="141" t="str">
        <x:f>IF(OR($A152="",J152=""),"",J152*M152*N152*O152)</x:f>
      </x:c>
      <x:c r="S152" s="138"/>
      <x:c r="T152" s="138"/>
      <x:c r="U152" s="138"/>
      <x:c r="V152" s="138"/>
      <x:c r="W152" s="142" t="str">
        <x:f>IF(A152="","",IF(OR(B152="",G152="",Q152="",S152="",T152="",U152=""),"INCOMPLETO",IF(OR(M152&lt;=0,N152&lt;=0,O152&lt;=0),"REVISAR FACTORES",IF(S152="X","EXCLUIDO",IF(OR(T152="Baja",S152="D"),"EXPLORATORIO","LISTO")))))</x:f>
      </x:c>
    </x:row>
    <x:row r="153" ht="22" customHeight="1">
      <x:c r="A153" s="138"/>
      <x:c r="B153" s="138"/>
      <x:c r="C153" s="138"/>
      <x:c r="D153" s="138"/>
      <x:c r="E153" s="139"/>
      <x:c r="F153" s="138"/>
      <x:c r="G153" s="138"/>
      <x:c r="H153" s="140"/>
      <x:c r="I153" s="140"/>
      <x:c r="J153" s="140"/>
      <x:c r="K153" s="140"/>
      <x:c r="L153" s="140"/>
      <x:c r="M153" s="140"/>
      <x:c r="N153" s="140"/>
      <x:c r="O153" s="140"/>
      <x:c r="P153" s="141" t="str">
        <x:f>IF(OR($A153="",H153=""),"",H153*M153*N153*O153)</x:f>
      </x:c>
      <x:c r="Q153" s="141" t="str">
        <x:f>IF(OR($A153="",I153=""),"",I153*M153*N153*O153)</x:f>
      </x:c>
      <x:c r="R153" s="141" t="str">
        <x:f>IF(OR($A153="",J153=""),"",J153*M153*N153*O153)</x:f>
      </x:c>
      <x:c r="S153" s="138"/>
      <x:c r="T153" s="138"/>
      <x:c r="U153" s="138"/>
      <x:c r="V153" s="138"/>
      <x:c r="W153" s="142" t="str">
        <x:f>IF(A153="","",IF(OR(B153="",G153="",Q153="",S153="",T153="",U153=""),"INCOMPLETO",IF(OR(M153&lt;=0,N153&lt;=0,O153&lt;=0),"REVISAR FACTORES",IF(S153="X","EXCLUIDO",IF(OR(T153="Baja",S153="D"),"EXPLORATORIO","LISTO")))))</x:f>
      </x:c>
    </x:row>
    <x:row r="154" ht="22" customHeight="1">
      <x:c r="A154" s="138"/>
      <x:c r="B154" s="138"/>
      <x:c r="C154" s="138"/>
      <x:c r="D154" s="138"/>
      <x:c r="E154" s="139"/>
      <x:c r="F154" s="138"/>
      <x:c r="G154" s="138"/>
      <x:c r="H154" s="140"/>
      <x:c r="I154" s="140"/>
      <x:c r="J154" s="140"/>
      <x:c r="K154" s="140"/>
      <x:c r="L154" s="140"/>
      <x:c r="M154" s="140"/>
      <x:c r="N154" s="140"/>
      <x:c r="O154" s="140"/>
      <x:c r="P154" s="141" t="str">
        <x:f>IF(OR($A154="",H154=""),"",H154*M154*N154*O154)</x:f>
      </x:c>
      <x:c r="Q154" s="141" t="str">
        <x:f>IF(OR($A154="",I154=""),"",I154*M154*N154*O154)</x:f>
      </x:c>
      <x:c r="R154" s="141" t="str">
        <x:f>IF(OR($A154="",J154=""),"",J154*M154*N154*O154)</x:f>
      </x:c>
      <x:c r="S154" s="138"/>
      <x:c r="T154" s="138"/>
      <x:c r="U154" s="138"/>
      <x:c r="V154" s="138"/>
      <x:c r="W154" s="142" t="str">
        <x:f>IF(A154="","",IF(OR(B154="",G154="",Q154="",S154="",T154="",U154=""),"INCOMPLETO",IF(OR(M154&lt;=0,N154&lt;=0,O154&lt;=0),"REVISAR FACTORES",IF(S154="X","EXCLUIDO",IF(OR(T154="Baja",S154="D"),"EXPLORATORIO","LISTO")))))</x:f>
      </x:c>
    </x:row>
    <x:row r="155" ht="22" customHeight="1">
      <x:c r="A155" s="138"/>
      <x:c r="B155" s="138"/>
      <x:c r="C155" s="138"/>
      <x:c r="D155" s="138"/>
      <x:c r="E155" s="139"/>
      <x:c r="F155" s="138"/>
      <x:c r="G155" s="138"/>
      <x:c r="H155" s="140"/>
      <x:c r="I155" s="140"/>
      <x:c r="J155" s="140"/>
      <x:c r="K155" s="140"/>
      <x:c r="L155" s="140"/>
      <x:c r="M155" s="140"/>
      <x:c r="N155" s="140"/>
      <x:c r="O155" s="140"/>
      <x:c r="P155" s="141" t="str">
        <x:f>IF(OR($A155="",H155=""),"",H155*M155*N155*O155)</x:f>
      </x:c>
      <x:c r="Q155" s="141" t="str">
        <x:f>IF(OR($A155="",I155=""),"",I155*M155*N155*O155)</x:f>
      </x:c>
      <x:c r="R155" s="141" t="str">
        <x:f>IF(OR($A155="",J155=""),"",J155*M155*N155*O155)</x:f>
      </x:c>
      <x:c r="S155" s="138"/>
      <x:c r="T155" s="138"/>
      <x:c r="U155" s="138"/>
      <x:c r="V155" s="138"/>
      <x:c r="W155" s="142" t="str">
        <x:f>IF(A155="","",IF(OR(B155="",G155="",Q155="",S155="",T155="",U155=""),"INCOMPLETO",IF(OR(M155&lt;=0,N155&lt;=0,O155&lt;=0),"REVISAR FACTORES",IF(S155="X","EXCLUIDO",IF(OR(T155="Baja",S155="D"),"EXPLORATORIO","LISTO")))))</x:f>
      </x:c>
    </x:row>
    <x:row r="156" ht="22" customHeight="1">
      <x:c r="A156" s="138"/>
      <x:c r="B156" s="138"/>
      <x:c r="C156" s="138"/>
      <x:c r="D156" s="138"/>
      <x:c r="E156" s="139"/>
      <x:c r="F156" s="138"/>
      <x:c r="G156" s="138"/>
      <x:c r="H156" s="140"/>
      <x:c r="I156" s="140"/>
      <x:c r="J156" s="140"/>
      <x:c r="K156" s="140"/>
      <x:c r="L156" s="140"/>
      <x:c r="M156" s="140"/>
      <x:c r="N156" s="140"/>
      <x:c r="O156" s="140"/>
      <x:c r="P156" s="141" t="str">
        <x:f>IF(OR($A156="",H156=""),"",H156*M156*N156*O156)</x:f>
      </x:c>
      <x:c r="Q156" s="141" t="str">
        <x:f>IF(OR($A156="",I156=""),"",I156*M156*N156*O156)</x:f>
      </x:c>
      <x:c r="R156" s="141" t="str">
        <x:f>IF(OR($A156="",J156=""),"",J156*M156*N156*O156)</x:f>
      </x:c>
      <x:c r="S156" s="138"/>
      <x:c r="T156" s="138"/>
      <x:c r="U156" s="138"/>
      <x:c r="V156" s="138"/>
      <x:c r="W156" s="142" t="str">
        <x:f>IF(A156="","",IF(OR(B156="",G156="",Q156="",S156="",T156="",U156=""),"INCOMPLETO",IF(OR(M156&lt;=0,N156&lt;=0,O156&lt;=0),"REVISAR FACTORES",IF(S156="X","EXCLUIDO",IF(OR(T156="Baja",S156="D"),"EXPLORATORIO","LISTO")))))</x:f>
      </x:c>
    </x:row>
    <x:row r="157" ht="22" customHeight="1">
      <x:c r="A157" s="138"/>
      <x:c r="B157" s="138"/>
      <x:c r="C157" s="138"/>
      <x:c r="D157" s="138"/>
      <x:c r="E157" s="139"/>
      <x:c r="F157" s="138"/>
      <x:c r="G157" s="138"/>
      <x:c r="H157" s="140"/>
      <x:c r="I157" s="140"/>
      <x:c r="J157" s="140"/>
      <x:c r="K157" s="140"/>
      <x:c r="L157" s="140"/>
      <x:c r="M157" s="140"/>
      <x:c r="N157" s="140"/>
      <x:c r="O157" s="140"/>
      <x:c r="P157" s="141" t="str">
        <x:f>IF(OR($A157="",H157=""),"",H157*M157*N157*O157)</x:f>
      </x:c>
      <x:c r="Q157" s="141" t="str">
        <x:f>IF(OR($A157="",I157=""),"",I157*M157*N157*O157)</x:f>
      </x:c>
      <x:c r="R157" s="141" t="str">
        <x:f>IF(OR($A157="",J157=""),"",J157*M157*N157*O157)</x:f>
      </x:c>
      <x:c r="S157" s="138"/>
      <x:c r="T157" s="138"/>
      <x:c r="U157" s="138"/>
      <x:c r="V157" s="138"/>
      <x:c r="W157" s="142" t="str">
        <x:f>IF(A157="","",IF(OR(B157="",G157="",Q157="",S157="",T157="",U157=""),"INCOMPLETO",IF(OR(M157&lt;=0,N157&lt;=0,O157&lt;=0),"REVISAR FACTORES",IF(S157="X","EXCLUIDO",IF(OR(T157="Baja",S157="D"),"EXPLORATORIO","LISTO")))))</x:f>
      </x:c>
    </x:row>
    <x:row r="158" ht="22" customHeight="1">
      <x:c r="A158" s="138"/>
      <x:c r="B158" s="138"/>
      <x:c r="C158" s="138"/>
      <x:c r="D158" s="138"/>
      <x:c r="E158" s="139"/>
      <x:c r="F158" s="138"/>
      <x:c r="G158" s="138"/>
      <x:c r="H158" s="140"/>
      <x:c r="I158" s="140"/>
      <x:c r="J158" s="140"/>
      <x:c r="K158" s="140"/>
      <x:c r="L158" s="140"/>
      <x:c r="M158" s="140"/>
      <x:c r="N158" s="140"/>
      <x:c r="O158" s="140"/>
      <x:c r="P158" s="141" t="str">
        <x:f>IF(OR($A158="",H158=""),"",H158*M158*N158*O158)</x:f>
      </x:c>
      <x:c r="Q158" s="141" t="str">
        <x:f>IF(OR($A158="",I158=""),"",I158*M158*N158*O158)</x:f>
      </x:c>
      <x:c r="R158" s="141" t="str">
        <x:f>IF(OR($A158="",J158=""),"",J158*M158*N158*O158)</x:f>
      </x:c>
      <x:c r="S158" s="138"/>
      <x:c r="T158" s="138"/>
      <x:c r="U158" s="138"/>
      <x:c r="V158" s="138"/>
      <x:c r="W158" s="142" t="str">
        <x:f>IF(A158="","",IF(OR(B158="",G158="",Q158="",S158="",T158="",U158=""),"INCOMPLETO",IF(OR(M158&lt;=0,N158&lt;=0,O158&lt;=0),"REVISAR FACTORES",IF(S158="X","EXCLUIDO",IF(OR(T158="Baja",S158="D"),"EXPLORATORIO","LISTO")))))</x:f>
      </x:c>
    </x:row>
    <x:row r="159" ht="22" customHeight="1">
      <x:c r="A159" s="138"/>
      <x:c r="B159" s="138"/>
      <x:c r="C159" s="138"/>
      <x:c r="D159" s="138"/>
      <x:c r="E159" s="139"/>
      <x:c r="F159" s="138"/>
      <x:c r="G159" s="138"/>
      <x:c r="H159" s="140"/>
      <x:c r="I159" s="140"/>
      <x:c r="J159" s="140"/>
      <x:c r="K159" s="140"/>
      <x:c r="L159" s="140"/>
      <x:c r="M159" s="140"/>
      <x:c r="N159" s="140"/>
      <x:c r="O159" s="140"/>
      <x:c r="P159" s="141" t="str">
        <x:f>IF(OR($A159="",H159=""),"",H159*M159*N159*O159)</x:f>
      </x:c>
      <x:c r="Q159" s="141" t="str">
        <x:f>IF(OR($A159="",I159=""),"",I159*M159*N159*O159)</x:f>
      </x:c>
      <x:c r="R159" s="141" t="str">
        <x:f>IF(OR($A159="",J159=""),"",J159*M159*N159*O159)</x:f>
      </x:c>
      <x:c r="S159" s="138"/>
      <x:c r="T159" s="138"/>
      <x:c r="U159" s="138"/>
      <x:c r="V159" s="138"/>
      <x:c r="W159" s="142" t="str">
        <x:f>IF(A159="","",IF(OR(B159="",G159="",Q159="",S159="",T159="",U159=""),"INCOMPLETO",IF(OR(M159&lt;=0,N159&lt;=0,O159&lt;=0),"REVISAR FACTORES",IF(S159="X","EXCLUIDO",IF(OR(T159="Baja",S159="D"),"EXPLORATORIO","LISTO")))))</x:f>
      </x:c>
    </x:row>
    <x:row r="160" ht="22" customHeight="1">
      <x:c r="A160" s="138"/>
      <x:c r="B160" s="138"/>
      <x:c r="C160" s="138"/>
      <x:c r="D160" s="138"/>
      <x:c r="E160" s="139"/>
      <x:c r="F160" s="138"/>
      <x:c r="G160" s="138"/>
      <x:c r="H160" s="140"/>
      <x:c r="I160" s="140"/>
      <x:c r="J160" s="140"/>
      <x:c r="K160" s="140"/>
      <x:c r="L160" s="140"/>
      <x:c r="M160" s="140"/>
      <x:c r="N160" s="140"/>
      <x:c r="O160" s="140"/>
      <x:c r="P160" s="141" t="str">
        <x:f>IF(OR($A160="",H160=""),"",H160*M160*N160*O160)</x:f>
      </x:c>
      <x:c r="Q160" s="141" t="str">
        <x:f>IF(OR($A160="",I160=""),"",I160*M160*N160*O160)</x:f>
      </x:c>
      <x:c r="R160" s="141" t="str">
        <x:f>IF(OR($A160="",J160=""),"",J160*M160*N160*O160)</x:f>
      </x:c>
      <x:c r="S160" s="138"/>
      <x:c r="T160" s="138"/>
      <x:c r="U160" s="138"/>
      <x:c r="V160" s="138"/>
      <x:c r="W160" s="142" t="str">
        <x:f>IF(A160="","",IF(OR(B160="",G160="",Q160="",S160="",T160="",U160=""),"INCOMPLETO",IF(OR(M160&lt;=0,N160&lt;=0,O160&lt;=0),"REVISAR FACTORES",IF(S160="X","EXCLUIDO",IF(OR(T160="Baja",S160="D"),"EXPLORATORIO","LISTO")))))</x:f>
      </x:c>
    </x:row>
    <x:row r="161" ht="22" customHeight="1">
      <x:c r="A161" s="138"/>
      <x:c r="B161" s="138"/>
      <x:c r="C161" s="138"/>
      <x:c r="D161" s="138"/>
      <x:c r="E161" s="139"/>
      <x:c r="F161" s="138"/>
      <x:c r="G161" s="138"/>
      <x:c r="H161" s="140"/>
      <x:c r="I161" s="140"/>
      <x:c r="J161" s="140"/>
      <x:c r="K161" s="140"/>
      <x:c r="L161" s="140"/>
      <x:c r="M161" s="140"/>
      <x:c r="N161" s="140"/>
      <x:c r="O161" s="140"/>
      <x:c r="P161" s="141" t="str">
        <x:f>IF(OR($A161="",H161=""),"",H161*M161*N161*O161)</x:f>
      </x:c>
      <x:c r="Q161" s="141" t="str">
        <x:f>IF(OR($A161="",I161=""),"",I161*M161*N161*O161)</x:f>
      </x:c>
      <x:c r="R161" s="141" t="str">
        <x:f>IF(OR($A161="",J161=""),"",J161*M161*N161*O161)</x:f>
      </x:c>
      <x:c r="S161" s="138"/>
      <x:c r="T161" s="138"/>
      <x:c r="U161" s="138"/>
      <x:c r="V161" s="138"/>
      <x:c r="W161" s="142" t="str">
        <x:f>IF(A161="","",IF(OR(B161="",G161="",Q161="",S161="",T161="",U161=""),"INCOMPLETO",IF(OR(M161&lt;=0,N161&lt;=0,O161&lt;=0),"REVISAR FACTORES",IF(S161="X","EXCLUIDO",IF(OR(T161="Baja",S161="D"),"EXPLORATORIO","LISTO")))))</x:f>
      </x:c>
    </x:row>
    <x:row r="162" ht="22" customHeight="1">
      <x:c r="A162" s="138"/>
      <x:c r="B162" s="138"/>
      <x:c r="C162" s="138"/>
      <x:c r="D162" s="138"/>
      <x:c r="E162" s="139"/>
      <x:c r="F162" s="138"/>
      <x:c r="G162" s="138"/>
      <x:c r="H162" s="140"/>
      <x:c r="I162" s="140"/>
      <x:c r="J162" s="140"/>
      <x:c r="K162" s="140"/>
      <x:c r="L162" s="140"/>
      <x:c r="M162" s="140"/>
      <x:c r="N162" s="140"/>
      <x:c r="O162" s="140"/>
      <x:c r="P162" s="141" t="str">
        <x:f>IF(OR($A162="",H162=""),"",H162*M162*N162*O162)</x:f>
      </x:c>
      <x:c r="Q162" s="141" t="str">
        <x:f>IF(OR($A162="",I162=""),"",I162*M162*N162*O162)</x:f>
      </x:c>
      <x:c r="R162" s="141" t="str">
        <x:f>IF(OR($A162="",J162=""),"",J162*M162*N162*O162)</x:f>
      </x:c>
      <x:c r="S162" s="138"/>
      <x:c r="T162" s="138"/>
      <x:c r="U162" s="138"/>
      <x:c r="V162" s="138"/>
      <x:c r="W162" s="142" t="str">
        <x:f>IF(A162="","",IF(OR(B162="",G162="",Q162="",S162="",T162="",U162=""),"INCOMPLETO",IF(OR(M162&lt;=0,N162&lt;=0,O162&lt;=0),"REVISAR FACTORES",IF(S162="X","EXCLUIDO",IF(OR(T162="Baja",S162="D"),"EXPLORATORIO","LISTO")))))</x:f>
      </x:c>
    </x:row>
    <x:row r="163" ht="22" customHeight="1">
      <x:c r="A163" s="138"/>
      <x:c r="B163" s="138"/>
      <x:c r="C163" s="138"/>
      <x:c r="D163" s="138"/>
      <x:c r="E163" s="139"/>
      <x:c r="F163" s="138"/>
      <x:c r="G163" s="138"/>
      <x:c r="H163" s="140"/>
      <x:c r="I163" s="140"/>
      <x:c r="J163" s="140"/>
      <x:c r="K163" s="140"/>
      <x:c r="L163" s="140"/>
      <x:c r="M163" s="140"/>
      <x:c r="N163" s="140"/>
      <x:c r="O163" s="140"/>
      <x:c r="P163" s="141" t="str">
        <x:f>IF(OR($A163="",H163=""),"",H163*M163*N163*O163)</x:f>
      </x:c>
      <x:c r="Q163" s="141" t="str">
        <x:f>IF(OR($A163="",I163=""),"",I163*M163*N163*O163)</x:f>
      </x:c>
      <x:c r="R163" s="141" t="str">
        <x:f>IF(OR($A163="",J163=""),"",J163*M163*N163*O163)</x:f>
      </x:c>
      <x:c r="S163" s="138"/>
      <x:c r="T163" s="138"/>
      <x:c r="U163" s="138"/>
      <x:c r="V163" s="138"/>
      <x:c r="W163" s="142" t="str">
        <x:f>IF(A163="","",IF(OR(B163="",G163="",Q163="",S163="",T163="",U163=""),"INCOMPLETO",IF(OR(M163&lt;=0,N163&lt;=0,O163&lt;=0),"REVISAR FACTORES",IF(S163="X","EXCLUIDO",IF(OR(T163="Baja",S163="D"),"EXPLORATORIO","LISTO")))))</x:f>
      </x:c>
    </x:row>
    <x:row r="164" ht="22" customHeight="1">
      <x:c r="A164" s="138"/>
      <x:c r="B164" s="138"/>
      <x:c r="C164" s="138"/>
      <x:c r="D164" s="138"/>
      <x:c r="E164" s="139"/>
      <x:c r="F164" s="138"/>
      <x:c r="G164" s="138"/>
      <x:c r="H164" s="140"/>
      <x:c r="I164" s="140"/>
      <x:c r="J164" s="140"/>
      <x:c r="K164" s="140"/>
      <x:c r="L164" s="140"/>
      <x:c r="M164" s="140"/>
      <x:c r="N164" s="140"/>
      <x:c r="O164" s="140"/>
      <x:c r="P164" s="141" t="str">
        <x:f>IF(OR($A164="",H164=""),"",H164*M164*N164*O164)</x:f>
      </x:c>
      <x:c r="Q164" s="141" t="str">
        <x:f>IF(OR($A164="",I164=""),"",I164*M164*N164*O164)</x:f>
      </x:c>
      <x:c r="R164" s="141" t="str">
        <x:f>IF(OR($A164="",J164=""),"",J164*M164*N164*O164)</x:f>
      </x:c>
      <x:c r="S164" s="138"/>
      <x:c r="T164" s="138"/>
      <x:c r="U164" s="138"/>
      <x:c r="V164" s="138"/>
      <x:c r="W164" s="142" t="str">
        <x:f>IF(A164="","",IF(OR(B164="",G164="",Q164="",S164="",T164="",U164=""),"INCOMPLETO",IF(OR(M164&lt;=0,N164&lt;=0,O164&lt;=0),"REVISAR FACTORES",IF(S164="X","EXCLUIDO",IF(OR(T164="Baja",S164="D"),"EXPLORATORIO","LISTO")))))</x:f>
      </x:c>
    </x:row>
    <x:row r="165" ht="22" customHeight="1">
      <x:c r="A165" s="138"/>
      <x:c r="B165" s="138"/>
      <x:c r="C165" s="138"/>
      <x:c r="D165" s="138"/>
      <x:c r="E165" s="139"/>
      <x:c r="F165" s="138"/>
      <x:c r="G165" s="138"/>
      <x:c r="H165" s="140"/>
      <x:c r="I165" s="140"/>
      <x:c r="J165" s="140"/>
      <x:c r="K165" s="140"/>
      <x:c r="L165" s="140"/>
      <x:c r="M165" s="140"/>
      <x:c r="N165" s="140"/>
      <x:c r="O165" s="140"/>
      <x:c r="P165" s="141" t="str">
        <x:f>IF(OR($A165="",H165=""),"",H165*M165*N165*O165)</x:f>
      </x:c>
      <x:c r="Q165" s="141" t="str">
        <x:f>IF(OR($A165="",I165=""),"",I165*M165*N165*O165)</x:f>
      </x:c>
      <x:c r="R165" s="141" t="str">
        <x:f>IF(OR($A165="",J165=""),"",J165*M165*N165*O165)</x:f>
      </x:c>
      <x:c r="S165" s="138"/>
      <x:c r="T165" s="138"/>
      <x:c r="U165" s="138"/>
      <x:c r="V165" s="138"/>
      <x:c r="W165" s="142" t="str">
        <x:f>IF(A165="","",IF(OR(B165="",G165="",Q165="",S165="",T165="",U165=""),"INCOMPLETO",IF(OR(M165&lt;=0,N165&lt;=0,O165&lt;=0),"REVISAR FACTORES",IF(S165="X","EXCLUIDO",IF(OR(T165="Baja",S165="D"),"EXPLORATORIO","LISTO")))))</x:f>
      </x:c>
    </x:row>
    <x:row r="166" ht="22" customHeight="1">
      <x:c r="A166" s="138"/>
      <x:c r="B166" s="138"/>
      <x:c r="C166" s="138"/>
      <x:c r="D166" s="138"/>
      <x:c r="E166" s="139"/>
      <x:c r="F166" s="138"/>
      <x:c r="G166" s="138"/>
      <x:c r="H166" s="140"/>
      <x:c r="I166" s="140"/>
      <x:c r="J166" s="140"/>
      <x:c r="K166" s="140"/>
      <x:c r="L166" s="140"/>
      <x:c r="M166" s="140"/>
      <x:c r="N166" s="140"/>
      <x:c r="O166" s="140"/>
      <x:c r="P166" s="141" t="str">
        <x:f>IF(OR($A166="",H166=""),"",H166*M166*N166*O166)</x:f>
      </x:c>
      <x:c r="Q166" s="141" t="str">
        <x:f>IF(OR($A166="",I166=""),"",I166*M166*N166*O166)</x:f>
      </x:c>
      <x:c r="R166" s="141" t="str">
        <x:f>IF(OR($A166="",J166=""),"",J166*M166*N166*O166)</x:f>
      </x:c>
      <x:c r="S166" s="138"/>
      <x:c r="T166" s="138"/>
      <x:c r="U166" s="138"/>
      <x:c r="V166" s="138"/>
      <x:c r="W166" s="142" t="str">
        <x:f>IF(A166="","",IF(OR(B166="",G166="",Q166="",S166="",T166="",U166=""),"INCOMPLETO",IF(OR(M166&lt;=0,N166&lt;=0,O166&lt;=0),"REVISAR FACTORES",IF(S166="X","EXCLUIDO",IF(OR(T166="Baja",S166="D"),"EXPLORATORIO","LISTO")))))</x:f>
      </x:c>
    </x:row>
    <x:row r="167" ht="22" customHeight="1">
      <x:c r="A167" s="138"/>
      <x:c r="B167" s="138"/>
      <x:c r="C167" s="138"/>
      <x:c r="D167" s="138"/>
      <x:c r="E167" s="139"/>
      <x:c r="F167" s="138"/>
      <x:c r="G167" s="138"/>
      <x:c r="H167" s="140"/>
      <x:c r="I167" s="140"/>
      <x:c r="J167" s="140"/>
      <x:c r="K167" s="140"/>
      <x:c r="L167" s="140"/>
      <x:c r="M167" s="140"/>
      <x:c r="N167" s="140"/>
      <x:c r="O167" s="140"/>
      <x:c r="P167" s="141" t="str">
        <x:f>IF(OR($A167="",H167=""),"",H167*M167*N167*O167)</x:f>
      </x:c>
      <x:c r="Q167" s="141" t="str">
        <x:f>IF(OR($A167="",I167=""),"",I167*M167*N167*O167)</x:f>
      </x:c>
      <x:c r="R167" s="141" t="str">
        <x:f>IF(OR($A167="",J167=""),"",J167*M167*N167*O167)</x:f>
      </x:c>
      <x:c r="S167" s="138"/>
      <x:c r="T167" s="138"/>
      <x:c r="U167" s="138"/>
      <x:c r="V167" s="138"/>
      <x:c r="W167" s="142" t="str">
        <x:f>IF(A167="","",IF(OR(B167="",G167="",Q167="",S167="",T167="",U167=""),"INCOMPLETO",IF(OR(M167&lt;=0,N167&lt;=0,O167&lt;=0),"REVISAR FACTORES",IF(S167="X","EXCLUIDO",IF(OR(T167="Baja",S167="D"),"EXPLORATORIO","LISTO")))))</x:f>
      </x:c>
    </x:row>
    <x:row r="168" ht="22" customHeight="1">
      <x:c r="A168" s="138"/>
      <x:c r="B168" s="138"/>
      <x:c r="C168" s="138"/>
      <x:c r="D168" s="138"/>
      <x:c r="E168" s="139"/>
      <x:c r="F168" s="138"/>
      <x:c r="G168" s="138"/>
      <x:c r="H168" s="140"/>
      <x:c r="I168" s="140"/>
      <x:c r="J168" s="140"/>
      <x:c r="K168" s="140"/>
      <x:c r="L168" s="140"/>
      <x:c r="M168" s="140"/>
      <x:c r="N168" s="140"/>
      <x:c r="O168" s="140"/>
      <x:c r="P168" s="141" t="str">
        <x:f>IF(OR($A168="",H168=""),"",H168*M168*N168*O168)</x:f>
      </x:c>
      <x:c r="Q168" s="141" t="str">
        <x:f>IF(OR($A168="",I168=""),"",I168*M168*N168*O168)</x:f>
      </x:c>
      <x:c r="R168" s="141" t="str">
        <x:f>IF(OR($A168="",J168=""),"",J168*M168*N168*O168)</x:f>
      </x:c>
      <x:c r="S168" s="138"/>
      <x:c r="T168" s="138"/>
      <x:c r="U168" s="138"/>
      <x:c r="V168" s="138"/>
      <x:c r="W168" s="142" t="str">
        <x:f>IF(A168="","",IF(OR(B168="",G168="",Q168="",S168="",T168="",U168=""),"INCOMPLETO",IF(OR(M168&lt;=0,N168&lt;=0,O168&lt;=0),"REVISAR FACTORES",IF(S168="X","EXCLUIDO",IF(OR(T168="Baja",S168="D"),"EXPLORATORIO","LISTO")))))</x:f>
      </x:c>
    </x:row>
    <x:row r="169" ht="22" customHeight="1">
      <x:c r="A169" s="138"/>
      <x:c r="B169" s="138"/>
      <x:c r="C169" s="138"/>
      <x:c r="D169" s="138"/>
      <x:c r="E169" s="139"/>
      <x:c r="F169" s="138"/>
      <x:c r="G169" s="138"/>
      <x:c r="H169" s="140"/>
      <x:c r="I169" s="140"/>
      <x:c r="J169" s="140"/>
      <x:c r="K169" s="140"/>
      <x:c r="L169" s="140"/>
      <x:c r="M169" s="140"/>
      <x:c r="N169" s="140"/>
      <x:c r="O169" s="140"/>
      <x:c r="P169" s="141" t="str">
        <x:f>IF(OR($A169="",H169=""),"",H169*M169*N169*O169)</x:f>
      </x:c>
      <x:c r="Q169" s="141" t="str">
        <x:f>IF(OR($A169="",I169=""),"",I169*M169*N169*O169)</x:f>
      </x:c>
      <x:c r="R169" s="141" t="str">
        <x:f>IF(OR($A169="",J169=""),"",J169*M169*N169*O169)</x:f>
      </x:c>
      <x:c r="S169" s="138"/>
      <x:c r="T169" s="138"/>
      <x:c r="U169" s="138"/>
      <x:c r="V169" s="138"/>
      <x:c r="W169" s="142" t="str">
        <x:f>IF(A169="","",IF(OR(B169="",G169="",Q169="",S169="",T169="",U169=""),"INCOMPLETO",IF(OR(M169&lt;=0,N169&lt;=0,O169&lt;=0),"REVISAR FACTORES",IF(S169="X","EXCLUIDO",IF(OR(T169="Baja",S169="D"),"EXPLORATORIO","LISTO")))))</x:f>
      </x:c>
    </x:row>
    <x:row r="170" ht="22" customHeight="1">
      <x:c r="A170" s="138"/>
      <x:c r="B170" s="138"/>
      <x:c r="C170" s="138"/>
      <x:c r="D170" s="138"/>
      <x:c r="E170" s="139"/>
      <x:c r="F170" s="138"/>
      <x:c r="G170" s="138"/>
      <x:c r="H170" s="140"/>
      <x:c r="I170" s="140"/>
      <x:c r="J170" s="140"/>
      <x:c r="K170" s="140"/>
      <x:c r="L170" s="140"/>
      <x:c r="M170" s="140"/>
      <x:c r="N170" s="140"/>
      <x:c r="O170" s="140"/>
      <x:c r="P170" s="141" t="str">
        <x:f>IF(OR($A170="",H170=""),"",H170*M170*N170*O170)</x:f>
      </x:c>
      <x:c r="Q170" s="141" t="str">
        <x:f>IF(OR($A170="",I170=""),"",I170*M170*N170*O170)</x:f>
      </x:c>
      <x:c r="R170" s="141" t="str">
        <x:f>IF(OR($A170="",J170=""),"",J170*M170*N170*O170)</x:f>
      </x:c>
      <x:c r="S170" s="138"/>
      <x:c r="T170" s="138"/>
      <x:c r="U170" s="138"/>
      <x:c r="V170" s="138"/>
      <x:c r="W170" s="142" t="str">
        <x:f>IF(A170="","",IF(OR(B170="",G170="",Q170="",S170="",T170="",U170=""),"INCOMPLETO",IF(OR(M170&lt;=0,N170&lt;=0,O170&lt;=0),"REVISAR FACTORES",IF(S170="X","EXCLUIDO",IF(OR(T170="Baja",S170="D"),"EXPLORATORIO","LISTO")))))</x:f>
      </x:c>
    </x:row>
    <x:row r="171" ht="22" customHeight="1">
      <x:c r="A171" s="138"/>
      <x:c r="B171" s="138"/>
      <x:c r="C171" s="138"/>
      <x:c r="D171" s="138"/>
      <x:c r="E171" s="139"/>
      <x:c r="F171" s="138"/>
      <x:c r="G171" s="138"/>
      <x:c r="H171" s="140"/>
      <x:c r="I171" s="140"/>
      <x:c r="J171" s="140"/>
      <x:c r="K171" s="140"/>
      <x:c r="L171" s="140"/>
      <x:c r="M171" s="140"/>
      <x:c r="N171" s="140"/>
      <x:c r="O171" s="140"/>
      <x:c r="P171" s="141" t="str">
        <x:f>IF(OR($A171="",H171=""),"",H171*M171*N171*O171)</x:f>
      </x:c>
      <x:c r="Q171" s="141" t="str">
        <x:f>IF(OR($A171="",I171=""),"",I171*M171*N171*O171)</x:f>
      </x:c>
      <x:c r="R171" s="141" t="str">
        <x:f>IF(OR($A171="",J171=""),"",J171*M171*N171*O171)</x:f>
      </x:c>
      <x:c r="S171" s="138"/>
      <x:c r="T171" s="138"/>
      <x:c r="U171" s="138"/>
      <x:c r="V171" s="138"/>
      <x:c r="W171" s="142" t="str">
        <x:f>IF(A171="","",IF(OR(B171="",G171="",Q171="",S171="",T171="",U171=""),"INCOMPLETO",IF(OR(M171&lt;=0,N171&lt;=0,O171&lt;=0),"REVISAR FACTORES",IF(S171="X","EXCLUIDO",IF(OR(T171="Baja",S171="D"),"EXPLORATORIO","LISTO")))))</x:f>
      </x:c>
    </x:row>
    <x:row r="172" ht="22" customHeight="1">
      <x:c r="A172" s="138"/>
      <x:c r="B172" s="138"/>
      <x:c r="C172" s="138"/>
      <x:c r="D172" s="138"/>
      <x:c r="E172" s="139"/>
      <x:c r="F172" s="138"/>
      <x:c r="G172" s="138"/>
      <x:c r="H172" s="140"/>
      <x:c r="I172" s="140"/>
      <x:c r="J172" s="140"/>
      <x:c r="K172" s="140"/>
      <x:c r="L172" s="140"/>
      <x:c r="M172" s="140"/>
      <x:c r="N172" s="140"/>
      <x:c r="O172" s="140"/>
      <x:c r="P172" s="141" t="str">
        <x:f>IF(OR($A172="",H172=""),"",H172*M172*N172*O172)</x:f>
      </x:c>
      <x:c r="Q172" s="141" t="str">
        <x:f>IF(OR($A172="",I172=""),"",I172*M172*N172*O172)</x:f>
      </x:c>
      <x:c r="R172" s="141" t="str">
        <x:f>IF(OR($A172="",J172=""),"",J172*M172*N172*O172)</x:f>
      </x:c>
      <x:c r="S172" s="138"/>
      <x:c r="T172" s="138"/>
      <x:c r="U172" s="138"/>
      <x:c r="V172" s="138"/>
      <x:c r="W172" s="142" t="str">
        <x:f>IF(A172="","",IF(OR(B172="",G172="",Q172="",S172="",T172="",U172=""),"INCOMPLETO",IF(OR(M172&lt;=0,N172&lt;=0,O172&lt;=0),"REVISAR FACTORES",IF(S172="X","EXCLUIDO",IF(OR(T172="Baja",S172="D"),"EXPLORATORIO","LISTO")))))</x:f>
      </x:c>
    </x:row>
    <x:row r="173" ht="22" customHeight="1">
      <x:c r="A173" s="138"/>
      <x:c r="B173" s="138"/>
      <x:c r="C173" s="138"/>
      <x:c r="D173" s="138"/>
      <x:c r="E173" s="139"/>
      <x:c r="F173" s="138"/>
      <x:c r="G173" s="138"/>
      <x:c r="H173" s="140"/>
      <x:c r="I173" s="140"/>
      <x:c r="J173" s="140"/>
      <x:c r="K173" s="140"/>
      <x:c r="L173" s="140"/>
      <x:c r="M173" s="140"/>
      <x:c r="N173" s="140"/>
      <x:c r="O173" s="140"/>
      <x:c r="P173" s="141" t="str">
        <x:f>IF(OR($A173="",H173=""),"",H173*M173*N173*O173)</x:f>
      </x:c>
      <x:c r="Q173" s="141" t="str">
        <x:f>IF(OR($A173="",I173=""),"",I173*M173*N173*O173)</x:f>
      </x:c>
      <x:c r="R173" s="141" t="str">
        <x:f>IF(OR($A173="",J173=""),"",J173*M173*N173*O173)</x:f>
      </x:c>
      <x:c r="S173" s="138"/>
      <x:c r="T173" s="138"/>
      <x:c r="U173" s="138"/>
      <x:c r="V173" s="138"/>
      <x:c r="W173" s="142" t="str">
        <x:f>IF(A173="","",IF(OR(B173="",G173="",Q173="",S173="",T173="",U173=""),"INCOMPLETO",IF(OR(M173&lt;=0,N173&lt;=0,O173&lt;=0),"REVISAR FACTORES",IF(S173="X","EXCLUIDO",IF(OR(T173="Baja",S173="D"),"EXPLORATORIO","LISTO")))))</x:f>
      </x:c>
    </x:row>
    <x:row r="174" ht="22" customHeight="1">
      <x:c r="A174" s="138"/>
      <x:c r="B174" s="138"/>
      <x:c r="C174" s="138"/>
      <x:c r="D174" s="138"/>
      <x:c r="E174" s="139"/>
      <x:c r="F174" s="138"/>
      <x:c r="G174" s="138"/>
      <x:c r="H174" s="140"/>
      <x:c r="I174" s="140"/>
      <x:c r="J174" s="140"/>
      <x:c r="K174" s="140"/>
      <x:c r="L174" s="140"/>
      <x:c r="M174" s="140"/>
      <x:c r="N174" s="140"/>
      <x:c r="O174" s="140"/>
      <x:c r="P174" s="141" t="str">
        <x:f>IF(OR($A174="",H174=""),"",H174*M174*N174*O174)</x:f>
      </x:c>
      <x:c r="Q174" s="141" t="str">
        <x:f>IF(OR($A174="",I174=""),"",I174*M174*N174*O174)</x:f>
      </x:c>
      <x:c r="R174" s="141" t="str">
        <x:f>IF(OR($A174="",J174=""),"",J174*M174*N174*O174)</x:f>
      </x:c>
      <x:c r="S174" s="138"/>
      <x:c r="T174" s="138"/>
      <x:c r="U174" s="138"/>
      <x:c r="V174" s="138"/>
      <x:c r="W174" s="142" t="str">
        <x:f>IF(A174="","",IF(OR(B174="",G174="",Q174="",S174="",T174="",U174=""),"INCOMPLETO",IF(OR(M174&lt;=0,N174&lt;=0,O174&lt;=0),"REVISAR FACTORES",IF(S174="X","EXCLUIDO",IF(OR(T174="Baja",S174="D"),"EXPLORATORIO","LISTO")))))</x:f>
      </x:c>
    </x:row>
    <x:row r="175" ht="22" customHeight="1">
      <x:c r="A175" s="138"/>
      <x:c r="B175" s="138"/>
      <x:c r="C175" s="138"/>
      <x:c r="D175" s="138"/>
      <x:c r="E175" s="139"/>
      <x:c r="F175" s="138"/>
      <x:c r="G175" s="138"/>
      <x:c r="H175" s="140"/>
      <x:c r="I175" s="140"/>
      <x:c r="J175" s="140"/>
      <x:c r="K175" s="140"/>
      <x:c r="L175" s="140"/>
      <x:c r="M175" s="140"/>
      <x:c r="N175" s="140"/>
      <x:c r="O175" s="140"/>
      <x:c r="P175" s="141" t="str">
        <x:f>IF(OR($A175="",H175=""),"",H175*M175*N175*O175)</x:f>
      </x:c>
      <x:c r="Q175" s="141" t="str">
        <x:f>IF(OR($A175="",I175=""),"",I175*M175*N175*O175)</x:f>
      </x:c>
      <x:c r="R175" s="141" t="str">
        <x:f>IF(OR($A175="",J175=""),"",J175*M175*N175*O175)</x:f>
      </x:c>
      <x:c r="S175" s="138"/>
      <x:c r="T175" s="138"/>
      <x:c r="U175" s="138"/>
      <x:c r="V175" s="138"/>
      <x:c r="W175" s="142" t="str">
        <x:f>IF(A175="","",IF(OR(B175="",G175="",Q175="",S175="",T175="",U175=""),"INCOMPLETO",IF(OR(M175&lt;=0,N175&lt;=0,O175&lt;=0),"REVISAR FACTORES",IF(S175="X","EXCLUIDO",IF(OR(T175="Baja",S175="D"),"EXPLORATORIO","LISTO")))))</x:f>
      </x:c>
    </x:row>
    <x:row r="176" ht="22" customHeight="1">
      <x:c r="A176" s="138"/>
      <x:c r="B176" s="138"/>
      <x:c r="C176" s="138"/>
      <x:c r="D176" s="138"/>
      <x:c r="E176" s="139"/>
      <x:c r="F176" s="138"/>
      <x:c r="G176" s="138"/>
      <x:c r="H176" s="140"/>
      <x:c r="I176" s="140"/>
      <x:c r="J176" s="140"/>
      <x:c r="K176" s="140"/>
      <x:c r="L176" s="140"/>
      <x:c r="M176" s="140"/>
      <x:c r="N176" s="140"/>
      <x:c r="O176" s="140"/>
      <x:c r="P176" s="141" t="str">
        <x:f>IF(OR($A176="",H176=""),"",H176*M176*N176*O176)</x:f>
      </x:c>
      <x:c r="Q176" s="141" t="str">
        <x:f>IF(OR($A176="",I176=""),"",I176*M176*N176*O176)</x:f>
      </x:c>
      <x:c r="R176" s="141" t="str">
        <x:f>IF(OR($A176="",J176=""),"",J176*M176*N176*O176)</x:f>
      </x:c>
      <x:c r="S176" s="138"/>
      <x:c r="T176" s="138"/>
      <x:c r="U176" s="138"/>
      <x:c r="V176" s="138"/>
      <x:c r="W176" s="142" t="str">
        <x:f>IF(A176="","",IF(OR(B176="",G176="",Q176="",S176="",T176="",U176=""),"INCOMPLETO",IF(OR(M176&lt;=0,N176&lt;=0,O176&lt;=0),"REVISAR FACTORES",IF(S176="X","EXCLUIDO",IF(OR(T176="Baja",S176="D"),"EXPLORATORIO","LISTO")))))</x:f>
      </x:c>
    </x:row>
    <x:row r="177" ht="22" customHeight="1">
      <x:c r="A177" s="138"/>
      <x:c r="B177" s="138"/>
      <x:c r="C177" s="138"/>
      <x:c r="D177" s="138"/>
      <x:c r="E177" s="139"/>
      <x:c r="F177" s="138"/>
      <x:c r="G177" s="138"/>
      <x:c r="H177" s="140"/>
      <x:c r="I177" s="140"/>
      <x:c r="J177" s="140"/>
      <x:c r="K177" s="140"/>
      <x:c r="L177" s="140"/>
      <x:c r="M177" s="140"/>
      <x:c r="N177" s="140"/>
      <x:c r="O177" s="140"/>
      <x:c r="P177" s="141" t="str">
        <x:f>IF(OR($A177="",H177=""),"",H177*M177*N177*O177)</x:f>
      </x:c>
      <x:c r="Q177" s="141" t="str">
        <x:f>IF(OR($A177="",I177=""),"",I177*M177*N177*O177)</x:f>
      </x:c>
      <x:c r="R177" s="141" t="str">
        <x:f>IF(OR($A177="",J177=""),"",J177*M177*N177*O177)</x:f>
      </x:c>
      <x:c r="S177" s="138"/>
      <x:c r="T177" s="138"/>
      <x:c r="U177" s="138"/>
      <x:c r="V177" s="138"/>
      <x:c r="W177" s="142" t="str">
        <x:f>IF(A177="","",IF(OR(B177="",G177="",Q177="",S177="",T177="",U177=""),"INCOMPLETO",IF(OR(M177&lt;=0,N177&lt;=0,O177&lt;=0),"REVISAR FACTORES",IF(S177="X","EXCLUIDO",IF(OR(T177="Baja",S177="D"),"EXPLORATORIO","LISTO")))))</x:f>
      </x:c>
    </x:row>
    <x:row r="178" ht="22" customHeight="1">
      <x:c r="A178" s="138"/>
      <x:c r="B178" s="138"/>
      <x:c r="C178" s="138"/>
      <x:c r="D178" s="138"/>
      <x:c r="E178" s="139"/>
      <x:c r="F178" s="138"/>
      <x:c r="G178" s="138"/>
      <x:c r="H178" s="140"/>
      <x:c r="I178" s="140"/>
      <x:c r="J178" s="140"/>
      <x:c r="K178" s="140"/>
      <x:c r="L178" s="140"/>
      <x:c r="M178" s="140"/>
      <x:c r="N178" s="140"/>
      <x:c r="O178" s="140"/>
      <x:c r="P178" s="141" t="str">
        <x:f>IF(OR($A178="",H178=""),"",H178*M178*N178*O178)</x:f>
      </x:c>
      <x:c r="Q178" s="141" t="str">
        <x:f>IF(OR($A178="",I178=""),"",I178*M178*N178*O178)</x:f>
      </x:c>
      <x:c r="R178" s="141" t="str">
        <x:f>IF(OR($A178="",J178=""),"",J178*M178*N178*O178)</x:f>
      </x:c>
      <x:c r="S178" s="138"/>
      <x:c r="T178" s="138"/>
      <x:c r="U178" s="138"/>
      <x:c r="V178" s="138"/>
      <x:c r="W178" s="142" t="str">
        <x:f>IF(A178="","",IF(OR(B178="",G178="",Q178="",S178="",T178="",U178=""),"INCOMPLETO",IF(OR(M178&lt;=0,N178&lt;=0,O178&lt;=0),"REVISAR FACTORES",IF(S178="X","EXCLUIDO",IF(OR(T178="Baja",S178="D"),"EXPLORATORIO","LISTO")))))</x:f>
      </x:c>
    </x:row>
    <x:row r="179" ht="22" customHeight="1">
      <x:c r="A179" s="138"/>
      <x:c r="B179" s="138"/>
      <x:c r="C179" s="138"/>
      <x:c r="D179" s="138"/>
      <x:c r="E179" s="139"/>
      <x:c r="F179" s="138"/>
      <x:c r="G179" s="138"/>
      <x:c r="H179" s="140"/>
      <x:c r="I179" s="140"/>
      <x:c r="J179" s="140"/>
      <x:c r="K179" s="140"/>
      <x:c r="L179" s="140"/>
      <x:c r="M179" s="140"/>
      <x:c r="N179" s="140"/>
      <x:c r="O179" s="140"/>
      <x:c r="P179" s="141" t="str">
        <x:f>IF(OR($A179="",H179=""),"",H179*M179*N179*O179)</x:f>
      </x:c>
      <x:c r="Q179" s="141" t="str">
        <x:f>IF(OR($A179="",I179=""),"",I179*M179*N179*O179)</x:f>
      </x:c>
      <x:c r="R179" s="141" t="str">
        <x:f>IF(OR($A179="",J179=""),"",J179*M179*N179*O179)</x:f>
      </x:c>
      <x:c r="S179" s="138"/>
      <x:c r="T179" s="138"/>
      <x:c r="U179" s="138"/>
      <x:c r="V179" s="138"/>
      <x:c r="W179" s="142" t="str">
        <x:f>IF(A179="","",IF(OR(B179="",G179="",Q179="",S179="",T179="",U179=""),"INCOMPLETO",IF(OR(M179&lt;=0,N179&lt;=0,O179&lt;=0),"REVISAR FACTORES",IF(S179="X","EXCLUIDO",IF(OR(T179="Baja",S179="D"),"EXPLORATORIO","LISTO")))))</x:f>
      </x:c>
    </x:row>
    <x:row r="180" ht="22" customHeight="1">
      <x:c r="A180" s="138"/>
      <x:c r="B180" s="138"/>
      <x:c r="C180" s="138"/>
      <x:c r="D180" s="138"/>
      <x:c r="E180" s="139"/>
      <x:c r="F180" s="138"/>
      <x:c r="G180" s="138"/>
      <x:c r="H180" s="140"/>
      <x:c r="I180" s="140"/>
      <x:c r="J180" s="140"/>
      <x:c r="K180" s="140"/>
      <x:c r="L180" s="140"/>
      <x:c r="M180" s="140"/>
      <x:c r="N180" s="140"/>
      <x:c r="O180" s="140"/>
      <x:c r="P180" s="141" t="str">
        <x:f>IF(OR($A180="",H180=""),"",H180*M180*N180*O180)</x:f>
      </x:c>
      <x:c r="Q180" s="141" t="str">
        <x:f>IF(OR($A180="",I180=""),"",I180*M180*N180*O180)</x:f>
      </x:c>
      <x:c r="R180" s="141" t="str">
        <x:f>IF(OR($A180="",J180=""),"",J180*M180*N180*O180)</x:f>
      </x:c>
      <x:c r="S180" s="138"/>
      <x:c r="T180" s="138"/>
      <x:c r="U180" s="138"/>
      <x:c r="V180" s="138"/>
      <x:c r="W180" s="142" t="str">
        <x:f>IF(A180="","",IF(OR(B180="",G180="",Q180="",S180="",T180="",U180=""),"INCOMPLETO",IF(OR(M180&lt;=0,N180&lt;=0,O180&lt;=0),"REVISAR FACTORES",IF(S180="X","EXCLUIDO",IF(OR(T180="Baja",S180="D"),"EXPLORATORIO","LISTO")))))</x:f>
      </x:c>
    </x:row>
    <x:row r="181" ht="22" customHeight="1">
      <x:c r="A181" s="138"/>
      <x:c r="B181" s="138"/>
      <x:c r="C181" s="138"/>
      <x:c r="D181" s="138"/>
      <x:c r="E181" s="139"/>
      <x:c r="F181" s="138"/>
      <x:c r="G181" s="138"/>
      <x:c r="H181" s="140"/>
      <x:c r="I181" s="140"/>
      <x:c r="J181" s="140"/>
      <x:c r="K181" s="140"/>
      <x:c r="L181" s="140"/>
      <x:c r="M181" s="140"/>
      <x:c r="N181" s="140"/>
      <x:c r="O181" s="140"/>
      <x:c r="P181" s="141" t="str">
        <x:f>IF(OR($A181="",H181=""),"",H181*M181*N181*O181)</x:f>
      </x:c>
      <x:c r="Q181" s="141" t="str">
        <x:f>IF(OR($A181="",I181=""),"",I181*M181*N181*O181)</x:f>
      </x:c>
      <x:c r="R181" s="141" t="str">
        <x:f>IF(OR($A181="",J181=""),"",J181*M181*N181*O181)</x:f>
      </x:c>
      <x:c r="S181" s="138"/>
      <x:c r="T181" s="138"/>
      <x:c r="U181" s="138"/>
      <x:c r="V181" s="138"/>
      <x:c r="W181" s="142" t="str">
        <x:f>IF(A181="","",IF(OR(B181="",G181="",Q181="",S181="",T181="",U181=""),"INCOMPLETO",IF(OR(M181&lt;=0,N181&lt;=0,O181&lt;=0),"REVISAR FACTORES",IF(S181="X","EXCLUIDO",IF(OR(T181="Baja",S181="D"),"EXPLORATORIO","LISTO")))))</x:f>
      </x:c>
    </x:row>
    <x:row r="182" ht="22" customHeight="1">
      <x:c r="A182" s="138"/>
      <x:c r="B182" s="138"/>
      <x:c r="C182" s="138"/>
      <x:c r="D182" s="138"/>
      <x:c r="E182" s="139"/>
      <x:c r="F182" s="138"/>
      <x:c r="G182" s="138"/>
      <x:c r="H182" s="140"/>
      <x:c r="I182" s="140"/>
      <x:c r="J182" s="140"/>
      <x:c r="K182" s="140"/>
      <x:c r="L182" s="140"/>
      <x:c r="M182" s="140"/>
      <x:c r="N182" s="140"/>
      <x:c r="O182" s="140"/>
      <x:c r="P182" s="141" t="str">
        <x:f>IF(OR($A182="",H182=""),"",H182*M182*N182*O182)</x:f>
      </x:c>
      <x:c r="Q182" s="141" t="str">
        <x:f>IF(OR($A182="",I182=""),"",I182*M182*N182*O182)</x:f>
      </x:c>
      <x:c r="R182" s="141" t="str">
        <x:f>IF(OR($A182="",J182=""),"",J182*M182*N182*O182)</x:f>
      </x:c>
      <x:c r="S182" s="138"/>
      <x:c r="T182" s="138"/>
      <x:c r="U182" s="138"/>
      <x:c r="V182" s="138"/>
      <x:c r="W182" s="142" t="str">
        <x:f>IF(A182="","",IF(OR(B182="",G182="",Q182="",S182="",T182="",U182=""),"INCOMPLETO",IF(OR(M182&lt;=0,N182&lt;=0,O182&lt;=0),"REVISAR FACTORES",IF(S182="X","EXCLUIDO",IF(OR(T182="Baja",S182="D"),"EXPLORATORIO","LISTO")))))</x:f>
      </x:c>
    </x:row>
    <x:row r="183" ht="22" customHeight="1">
      <x:c r="A183" s="138"/>
      <x:c r="B183" s="138"/>
      <x:c r="C183" s="138"/>
      <x:c r="D183" s="138"/>
      <x:c r="E183" s="139"/>
      <x:c r="F183" s="138"/>
      <x:c r="G183" s="138"/>
      <x:c r="H183" s="140"/>
      <x:c r="I183" s="140"/>
      <x:c r="J183" s="140"/>
      <x:c r="K183" s="140"/>
      <x:c r="L183" s="140"/>
      <x:c r="M183" s="140"/>
      <x:c r="N183" s="140"/>
      <x:c r="O183" s="140"/>
      <x:c r="P183" s="141" t="str">
        <x:f>IF(OR($A183="",H183=""),"",H183*M183*N183*O183)</x:f>
      </x:c>
      <x:c r="Q183" s="141" t="str">
        <x:f>IF(OR($A183="",I183=""),"",I183*M183*N183*O183)</x:f>
      </x:c>
      <x:c r="R183" s="141" t="str">
        <x:f>IF(OR($A183="",J183=""),"",J183*M183*N183*O183)</x:f>
      </x:c>
      <x:c r="S183" s="138"/>
      <x:c r="T183" s="138"/>
      <x:c r="U183" s="138"/>
      <x:c r="V183" s="138"/>
      <x:c r="W183" s="142" t="str">
        <x:f>IF(A183="","",IF(OR(B183="",G183="",Q183="",S183="",T183="",U183=""),"INCOMPLETO",IF(OR(M183&lt;=0,N183&lt;=0,O183&lt;=0),"REVISAR FACTORES",IF(S183="X","EXCLUIDO",IF(OR(T183="Baja",S183="D"),"EXPLORATORIO","LISTO")))))</x:f>
      </x:c>
    </x:row>
    <x:row r="184" ht="22" customHeight="1">
      <x:c r="A184" s="138"/>
      <x:c r="B184" s="138"/>
      <x:c r="C184" s="138"/>
      <x:c r="D184" s="138"/>
      <x:c r="E184" s="139"/>
      <x:c r="F184" s="138"/>
      <x:c r="G184" s="138"/>
      <x:c r="H184" s="140"/>
      <x:c r="I184" s="140"/>
      <x:c r="J184" s="140"/>
      <x:c r="K184" s="140"/>
      <x:c r="L184" s="140"/>
      <x:c r="M184" s="140"/>
      <x:c r="N184" s="140"/>
      <x:c r="O184" s="140"/>
      <x:c r="P184" s="141" t="str">
        <x:f>IF(OR($A184="",H184=""),"",H184*M184*N184*O184)</x:f>
      </x:c>
      <x:c r="Q184" s="141" t="str">
        <x:f>IF(OR($A184="",I184=""),"",I184*M184*N184*O184)</x:f>
      </x:c>
      <x:c r="R184" s="141" t="str">
        <x:f>IF(OR($A184="",J184=""),"",J184*M184*N184*O184)</x:f>
      </x:c>
      <x:c r="S184" s="138"/>
      <x:c r="T184" s="138"/>
      <x:c r="U184" s="138"/>
      <x:c r="V184" s="138"/>
      <x:c r="W184" s="142" t="str">
        <x:f>IF(A184="","",IF(OR(B184="",G184="",Q184="",S184="",T184="",U184=""),"INCOMPLETO",IF(OR(M184&lt;=0,N184&lt;=0,O184&lt;=0),"REVISAR FACTORES",IF(S184="X","EXCLUIDO",IF(OR(T184="Baja",S184="D"),"EXPLORATORIO","LISTO")))))</x:f>
      </x:c>
    </x:row>
    <x:row r="185" ht="22" customHeight="1">
      <x:c r="A185" s="138"/>
      <x:c r="B185" s="138"/>
      <x:c r="C185" s="138"/>
      <x:c r="D185" s="138"/>
      <x:c r="E185" s="139"/>
      <x:c r="F185" s="138"/>
      <x:c r="G185" s="138"/>
      <x:c r="H185" s="140"/>
      <x:c r="I185" s="140"/>
      <x:c r="J185" s="140"/>
      <x:c r="K185" s="140"/>
      <x:c r="L185" s="140"/>
      <x:c r="M185" s="140"/>
      <x:c r="N185" s="140"/>
      <x:c r="O185" s="140"/>
      <x:c r="P185" s="141" t="str">
        <x:f>IF(OR($A185="",H185=""),"",H185*M185*N185*O185)</x:f>
      </x:c>
      <x:c r="Q185" s="141" t="str">
        <x:f>IF(OR($A185="",I185=""),"",I185*M185*N185*O185)</x:f>
      </x:c>
      <x:c r="R185" s="141" t="str">
        <x:f>IF(OR($A185="",J185=""),"",J185*M185*N185*O185)</x:f>
      </x:c>
      <x:c r="S185" s="138"/>
      <x:c r="T185" s="138"/>
      <x:c r="U185" s="138"/>
      <x:c r="V185" s="138"/>
      <x:c r="W185" s="142" t="str">
        <x:f>IF(A185="","",IF(OR(B185="",G185="",Q185="",S185="",T185="",U185=""),"INCOMPLETO",IF(OR(M185&lt;=0,N185&lt;=0,O185&lt;=0),"REVISAR FACTORES",IF(S185="X","EXCLUIDO",IF(OR(T185="Baja",S185="D"),"EXPLORATORIO","LISTO")))))</x:f>
      </x:c>
    </x:row>
    <x:row r="186" ht="22" customHeight="1">
      <x:c r="A186" s="138"/>
      <x:c r="B186" s="138"/>
      <x:c r="C186" s="138"/>
      <x:c r="D186" s="138"/>
      <x:c r="E186" s="139"/>
      <x:c r="F186" s="138"/>
      <x:c r="G186" s="138"/>
      <x:c r="H186" s="140"/>
      <x:c r="I186" s="140"/>
      <x:c r="J186" s="140"/>
      <x:c r="K186" s="140"/>
      <x:c r="L186" s="140"/>
      <x:c r="M186" s="140"/>
      <x:c r="N186" s="140"/>
      <x:c r="O186" s="140"/>
      <x:c r="P186" s="141" t="str">
        <x:f>IF(OR($A186="",H186=""),"",H186*M186*N186*O186)</x:f>
      </x:c>
      <x:c r="Q186" s="141" t="str">
        <x:f>IF(OR($A186="",I186=""),"",I186*M186*N186*O186)</x:f>
      </x:c>
      <x:c r="R186" s="141" t="str">
        <x:f>IF(OR($A186="",J186=""),"",J186*M186*N186*O186)</x:f>
      </x:c>
      <x:c r="S186" s="138"/>
      <x:c r="T186" s="138"/>
      <x:c r="U186" s="138"/>
      <x:c r="V186" s="138"/>
      <x:c r="W186" s="142" t="str">
        <x:f>IF(A186="","",IF(OR(B186="",G186="",Q186="",S186="",T186="",U186=""),"INCOMPLETO",IF(OR(M186&lt;=0,N186&lt;=0,O186&lt;=0),"REVISAR FACTORES",IF(S186="X","EXCLUIDO",IF(OR(T186="Baja",S186="D"),"EXPLORATORIO","LISTO")))))</x:f>
      </x:c>
    </x:row>
    <x:row r="187" ht="22" customHeight="1">
      <x:c r="A187" s="138"/>
      <x:c r="B187" s="138"/>
      <x:c r="C187" s="138"/>
      <x:c r="D187" s="138"/>
      <x:c r="E187" s="139"/>
      <x:c r="F187" s="138"/>
      <x:c r="G187" s="138"/>
      <x:c r="H187" s="140"/>
      <x:c r="I187" s="140"/>
      <x:c r="J187" s="140"/>
      <x:c r="K187" s="140"/>
      <x:c r="L187" s="140"/>
      <x:c r="M187" s="140"/>
      <x:c r="N187" s="140"/>
      <x:c r="O187" s="140"/>
      <x:c r="P187" s="141" t="str">
        <x:f>IF(OR($A187="",H187=""),"",H187*M187*N187*O187)</x:f>
      </x:c>
      <x:c r="Q187" s="141" t="str">
        <x:f>IF(OR($A187="",I187=""),"",I187*M187*N187*O187)</x:f>
      </x:c>
      <x:c r="R187" s="141" t="str">
        <x:f>IF(OR($A187="",J187=""),"",J187*M187*N187*O187)</x:f>
      </x:c>
      <x:c r="S187" s="138"/>
      <x:c r="T187" s="138"/>
      <x:c r="U187" s="138"/>
      <x:c r="V187" s="138"/>
      <x:c r="W187" s="142" t="str">
        <x:f>IF(A187="","",IF(OR(B187="",G187="",Q187="",S187="",T187="",U187=""),"INCOMPLETO",IF(OR(M187&lt;=0,N187&lt;=0,O187&lt;=0),"REVISAR FACTORES",IF(S187="X","EXCLUIDO",IF(OR(T187="Baja",S187="D"),"EXPLORATORIO","LISTO")))))</x:f>
      </x:c>
    </x:row>
    <x:row r="188" ht="22" customHeight="1">
      <x:c r="A188" s="138"/>
      <x:c r="B188" s="138"/>
      <x:c r="C188" s="138"/>
      <x:c r="D188" s="138"/>
      <x:c r="E188" s="139"/>
      <x:c r="F188" s="138"/>
      <x:c r="G188" s="138"/>
      <x:c r="H188" s="140"/>
      <x:c r="I188" s="140"/>
      <x:c r="J188" s="140"/>
      <x:c r="K188" s="140"/>
      <x:c r="L188" s="140"/>
      <x:c r="M188" s="140"/>
      <x:c r="N188" s="140"/>
      <x:c r="O188" s="140"/>
      <x:c r="P188" s="141" t="str">
        <x:f>IF(OR($A188="",H188=""),"",H188*M188*N188*O188)</x:f>
      </x:c>
      <x:c r="Q188" s="141" t="str">
        <x:f>IF(OR($A188="",I188=""),"",I188*M188*N188*O188)</x:f>
      </x:c>
      <x:c r="R188" s="141" t="str">
        <x:f>IF(OR($A188="",J188=""),"",J188*M188*N188*O188)</x:f>
      </x:c>
      <x:c r="S188" s="138"/>
      <x:c r="T188" s="138"/>
      <x:c r="U188" s="138"/>
      <x:c r="V188" s="138"/>
      <x:c r="W188" s="142" t="str">
        <x:f>IF(A188="","",IF(OR(B188="",G188="",Q188="",S188="",T188="",U188=""),"INCOMPLETO",IF(OR(M188&lt;=0,N188&lt;=0,O188&lt;=0),"REVISAR FACTORES",IF(S188="X","EXCLUIDO",IF(OR(T188="Baja",S188="D"),"EXPLORATORIO","LISTO")))))</x:f>
      </x:c>
    </x:row>
    <x:row r="189" ht="22" customHeight="1">
      <x:c r="A189" s="138"/>
      <x:c r="B189" s="138"/>
      <x:c r="C189" s="138"/>
      <x:c r="D189" s="138"/>
      <x:c r="E189" s="139"/>
      <x:c r="F189" s="138"/>
      <x:c r="G189" s="138"/>
      <x:c r="H189" s="140"/>
      <x:c r="I189" s="140"/>
      <x:c r="J189" s="140"/>
      <x:c r="K189" s="140"/>
      <x:c r="L189" s="140"/>
      <x:c r="M189" s="140"/>
      <x:c r="N189" s="140"/>
      <x:c r="O189" s="140"/>
      <x:c r="P189" s="141" t="str">
        <x:f>IF(OR($A189="",H189=""),"",H189*M189*N189*O189)</x:f>
      </x:c>
      <x:c r="Q189" s="141" t="str">
        <x:f>IF(OR($A189="",I189=""),"",I189*M189*N189*O189)</x:f>
      </x:c>
      <x:c r="R189" s="141" t="str">
        <x:f>IF(OR($A189="",J189=""),"",J189*M189*N189*O189)</x:f>
      </x:c>
      <x:c r="S189" s="138"/>
      <x:c r="T189" s="138"/>
      <x:c r="U189" s="138"/>
      <x:c r="V189" s="138"/>
      <x:c r="W189" s="142" t="str">
        <x:f>IF(A189="","",IF(OR(B189="",G189="",Q189="",S189="",T189="",U189=""),"INCOMPLETO",IF(OR(M189&lt;=0,N189&lt;=0,O189&lt;=0),"REVISAR FACTORES",IF(S189="X","EXCLUIDO",IF(OR(T189="Baja",S189="D"),"EXPLORATORIO","LISTO")))))</x:f>
      </x:c>
    </x:row>
    <x:row r="190" ht="22" customHeight="1">
      <x:c r="A190" s="138"/>
      <x:c r="B190" s="138"/>
      <x:c r="C190" s="138"/>
      <x:c r="D190" s="138"/>
      <x:c r="E190" s="139"/>
      <x:c r="F190" s="138"/>
      <x:c r="G190" s="138"/>
      <x:c r="H190" s="140"/>
      <x:c r="I190" s="140"/>
      <x:c r="J190" s="140"/>
      <x:c r="K190" s="140"/>
      <x:c r="L190" s="140"/>
      <x:c r="M190" s="140"/>
      <x:c r="N190" s="140"/>
      <x:c r="O190" s="140"/>
      <x:c r="P190" s="141" t="str">
        <x:f>IF(OR($A190="",H190=""),"",H190*M190*N190*O190)</x:f>
      </x:c>
      <x:c r="Q190" s="141" t="str">
        <x:f>IF(OR($A190="",I190=""),"",I190*M190*N190*O190)</x:f>
      </x:c>
      <x:c r="R190" s="141" t="str">
        <x:f>IF(OR($A190="",J190=""),"",J190*M190*N190*O190)</x:f>
      </x:c>
      <x:c r="S190" s="138"/>
      <x:c r="T190" s="138"/>
      <x:c r="U190" s="138"/>
      <x:c r="V190" s="138"/>
      <x:c r="W190" s="142" t="str">
        <x:f>IF(A190="","",IF(OR(B190="",G190="",Q190="",S190="",T190="",U190=""),"INCOMPLETO",IF(OR(M190&lt;=0,N190&lt;=0,O190&lt;=0),"REVISAR FACTORES",IF(S190="X","EXCLUIDO",IF(OR(T190="Baja",S190="D"),"EXPLORATORIO","LISTO")))))</x:f>
      </x:c>
    </x:row>
    <x:row r="191" ht="22" customHeight="1">
      <x:c r="A191" s="138"/>
      <x:c r="B191" s="138"/>
      <x:c r="C191" s="138"/>
      <x:c r="D191" s="138"/>
      <x:c r="E191" s="139"/>
      <x:c r="F191" s="138"/>
      <x:c r="G191" s="138"/>
      <x:c r="H191" s="140"/>
      <x:c r="I191" s="140"/>
      <x:c r="J191" s="140"/>
      <x:c r="K191" s="140"/>
      <x:c r="L191" s="140"/>
      <x:c r="M191" s="140"/>
      <x:c r="N191" s="140"/>
      <x:c r="O191" s="140"/>
      <x:c r="P191" s="141" t="str">
        <x:f>IF(OR($A191="",H191=""),"",H191*M191*N191*O191)</x:f>
      </x:c>
      <x:c r="Q191" s="141" t="str">
        <x:f>IF(OR($A191="",I191=""),"",I191*M191*N191*O191)</x:f>
      </x:c>
      <x:c r="R191" s="141" t="str">
        <x:f>IF(OR($A191="",J191=""),"",J191*M191*N191*O191)</x:f>
      </x:c>
      <x:c r="S191" s="138"/>
      <x:c r="T191" s="138"/>
      <x:c r="U191" s="138"/>
      <x:c r="V191" s="138"/>
      <x:c r="W191" s="142" t="str">
        <x:f>IF(A191="","",IF(OR(B191="",G191="",Q191="",S191="",T191="",U191=""),"INCOMPLETO",IF(OR(M191&lt;=0,N191&lt;=0,O191&lt;=0),"REVISAR FACTORES",IF(S191="X","EXCLUIDO",IF(OR(T191="Baja",S191="D"),"EXPLORATORIO","LISTO")))))</x:f>
      </x:c>
    </x:row>
    <x:row r="192" ht="22" customHeight="1">
      <x:c r="A192" s="138"/>
      <x:c r="B192" s="138"/>
      <x:c r="C192" s="138"/>
      <x:c r="D192" s="138"/>
      <x:c r="E192" s="139"/>
      <x:c r="F192" s="138"/>
      <x:c r="G192" s="138"/>
      <x:c r="H192" s="140"/>
      <x:c r="I192" s="140"/>
      <x:c r="J192" s="140"/>
      <x:c r="K192" s="140"/>
      <x:c r="L192" s="140"/>
      <x:c r="M192" s="140"/>
      <x:c r="N192" s="140"/>
      <x:c r="O192" s="140"/>
      <x:c r="P192" s="141" t="str">
        <x:f>IF(OR($A192="",H192=""),"",H192*M192*N192*O192)</x:f>
      </x:c>
      <x:c r="Q192" s="141" t="str">
        <x:f>IF(OR($A192="",I192=""),"",I192*M192*N192*O192)</x:f>
      </x:c>
      <x:c r="R192" s="141" t="str">
        <x:f>IF(OR($A192="",J192=""),"",J192*M192*N192*O192)</x:f>
      </x:c>
      <x:c r="S192" s="138"/>
      <x:c r="T192" s="138"/>
      <x:c r="U192" s="138"/>
      <x:c r="V192" s="138"/>
      <x:c r="W192" s="142" t="str">
        <x:f>IF(A192="","",IF(OR(B192="",G192="",Q192="",S192="",T192="",U192=""),"INCOMPLETO",IF(OR(M192&lt;=0,N192&lt;=0,O192&lt;=0),"REVISAR FACTORES",IF(S192="X","EXCLUIDO",IF(OR(T192="Baja",S192="D"),"EXPLORATORIO","LISTO")))))</x:f>
      </x:c>
    </x:row>
    <x:row r="193" ht="22" customHeight="1">
      <x:c r="A193" s="138"/>
      <x:c r="B193" s="138"/>
      <x:c r="C193" s="138"/>
      <x:c r="D193" s="138"/>
      <x:c r="E193" s="139"/>
      <x:c r="F193" s="138"/>
      <x:c r="G193" s="138"/>
      <x:c r="H193" s="140"/>
      <x:c r="I193" s="140"/>
      <x:c r="J193" s="140"/>
      <x:c r="K193" s="140"/>
      <x:c r="L193" s="140"/>
      <x:c r="M193" s="140"/>
      <x:c r="N193" s="140"/>
      <x:c r="O193" s="140"/>
      <x:c r="P193" s="141" t="str">
        <x:f>IF(OR($A193="",H193=""),"",H193*M193*N193*O193)</x:f>
      </x:c>
      <x:c r="Q193" s="141" t="str">
        <x:f>IF(OR($A193="",I193=""),"",I193*M193*N193*O193)</x:f>
      </x:c>
      <x:c r="R193" s="141" t="str">
        <x:f>IF(OR($A193="",J193=""),"",J193*M193*N193*O193)</x:f>
      </x:c>
      <x:c r="S193" s="138"/>
      <x:c r="T193" s="138"/>
      <x:c r="U193" s="138"/>
      <x:c r="V193" s="138"/>
      <x:c r="W193" s="142" t="str">
        <x:f>IF(A193="","",IF(OR(B193="",G193="",Q193="",S193="",T193="",U193=""),"INCOMPLETO",IF(OR(M193&lt;=0,N193&lt;=0,O193&lt;=0),"REVISAR FACTORES",IF(S193="X","EXCLUIDO",IF(OR(T193="Baja",S193="D"),"EXPLORATORIO","LISTO")))))</x:f>
      </x:c>
    </x:row>
    <x:row r="194" ht="22" customHeight="1">
      <x:c r="A194" s="138"/>
      <x:c r="B194" s="138"/>
      <x:c r="C194" s="138"/>
      <x:c r="D194" s="138"/>
      <x:c r="E194" s="139"/>
      <x:c r="F194" s="138"/>
      <x:c r="G194" s="138"/>
      <x:c r="H194" s="140"/>
      <x:c r="I194" s="140"/>
      <x:c r="J194" s="140"/>
      <x:c r="K194" s="140"/>
      <x:c r="L194" s="140"/>
      <x:c r="M194" s="140"/>
      <x:c r="N194" s="140"/>
      <x:c r="O194" s="140"/>
      <x:c r="P194" s="141" t="str">
        <x:f>IF(OR($A194="",H194=""),"",H194*M194*N194*O194)</x:f>
      </x:c>
      <x:c r="Q194" s="141" t="str">
        <x:f>IF(OR($A194="",I194=""),"",I194*M194*N194*O194)</x:f>
      </x:c>
      <x:c r="R194" s="141" t="str">
        <x:f>IF(OR($A194="",J194=""),"",J194*M194*N194*O194)</x:f>
      </x:c>
      <x:c r="S194" s="138"/>
      <x:c r="T194" s="138"/>
      <x:c r="U194" s="138"/>
      <x:c r="V194" s="138"/>
      <x:c r="W194" s="142" t="str">
        <x:f>IF(A194="","",IF(OR(B194="",G194="",Q194="",S194="",T194="",U194=""),"INCOMPLETO",IF(OR(M194&lt;=0,N194&lt;=0,O194&lt;=0),"REVISAR FACTORES",IF(S194="X","EXCLUIDO",IF(OR(T194="Baja",S194="D"),"EXPLORATORIO","LISTO")))))</x:f>
      </x:c>
    </x:row>
    <x:row r="195" ht="22" customHeight="1">
      <x:c r="A195" s="138"/>
      <x:c r="B195" s="138"/>
      <x:c r="C195" s="138"/>
      <x:c r="D195" s="138"/>
      <x:c r="E195" s="139"/>
      <x:c r="F195" s="138"/>
      <x:c r="G195" s="138"/>
      <x:c r="H195" s="140"/>
      <x:c r="I195" s="140"/>
      <x:c r="J195" s="140"/>
      <x:c r="K195" s="140"/>
      <x:c r="L195" s="140"/>
      <x:c r="M195" s="140"/>
      <x:c r="N195" s="140"/>
      <x:c r="O195" s="140"/>
      <x:c r="P195" s="141" t="str">
        <x:f>IF(OR($A195="",H195=""),"",H195*M195*N195*O195)</x:f>
      </x:c>
      <x:c r="Q195" s="141" t="str">
        <x:f>IF(OR($A195="",I195=""),"",I195*M195*N195*O195)</x:f>
      </x:c>
      <x:c r="R195" s="141" t="str">
        <x:f>IF(OR($A195="",J195=""),"",J195*M195*N195*O195)</x:f>
      </x:c>
      <x:c r="S195" s="138"/>
      <x:c r="T195" s="138"/>
      <x:c r="U195" s="138"/>
      <x:c r="V195" s="138"/>
      <x:c r="W195" s="142" t="str">
        <x:f>IF(A195="","",IF(OR(B195="",G195="",Q195="",S195="",T195="",U195=""),"INCOMPLETO",IF(OR(M195&lt;=0,N195&lt;=0,O195&lt;=0),"REVISAR FACTORES",IF(S195="X","EXCLUIDO",IF(OR(T195="Baja",S195="D"),"EXPLORATORIO","LISTO")))))</x:f>
      </x:c>
    </x:row>
    <x:row r="196" ht="22" customHeight="1">
      <x:c r="A196" s="138"/>
      <x:c r="B196" s="138"/>
      <x:c r="C196" s="138"/>
      <x:c r="D196" s="138"/>
      <x:c r="E196" s="139"/>
      <x:c r="F196" s="138"/>
      <x:c r="G196" s="138"/>
      <x:c r="H196" s="140"/>
      <x:c r="I196" s="140"/>
      <x:c r="J196" s="140"/>
      <x:c r="K196" s="140"/>
      <x:c r="L196" s="140"/>
      <x:c r="M196" s="140"/>
      <x:c r="N196" s="140"/>
      <x:c r="O196" s="140"/>
      <x:c r="P196" s="141" t="str">
        <x:f>IF(OR($A196="",H196=""),"",H196*M196*N196*O196)</x:f>
      </x:c>
      <x:c r="Q196" s="141" t="str">
        <x:f>IF(OR($A196="",I196=""),"",I196*M196*N196*O196)</x:f>
      </x:c>
      <x:c r="R196" s="141" t="str">
        <x:f>IF(OR($A196="",J196=""),"",J196*M196*N196*O196)</x:f>
      </x:c>
      <x:c r="S196" s="138"/>
      <x:c r="T196" s="138"/>
      <x:c r="U196" s="138"/>
      <x:c r="V196" s="138"/>
      <x:c r="W196" s="142" t="str">
        <x:f>IF(A196="","",IF(OR(B196="",G196="",Q196="",S196="",T196="",U196=""),"INCOMPLETO",IF(OR(M196&lt;=0,N196&lt;=0,O196&lt;=0),"REVISAR FACTORES",IF(S196="X","EXCLUIDO",IF(OR(T196="Baja",S196="D"),"EXPLORATORIO","LISTO")))))</x:f>
      </x:c>
    </x:row>
    <x:row r="197" ht="22" customHeight="1">
      <x:c r="A197" s="138"/>
      <x:c r="B197" s="138"/>
      <x:c r="C197" s="138"/>
      <x:c r="D197" s="138"/>
      <x:c r="E197" s="139"/>
      <x:c r="F197" s="138"/>
      <x:c r="G197" s="138"/>
      <x:c r="H197" s="140"/>
      <x:c r="I197" s="140"/>
      <x:c r="J197" s="140"/>
      <x:c r="K197" s="140"/>
      <x:c r="L197" s="140"/>
      <x:c r="M197" s="140"/>
      <x:c r="N197" s="140"/>
      <x:c r="O197" s="140"/>
      <x:c r="P197" s="141" t="str">
        <x:f>IF(OR($A197="",H197=""),"",H197*M197*N197*O197)</x:f>
      </x:c>
      <x:c r="Q197" s="141" t="str">
        <x:f>IF(OR($A197="",I197=""),"",I197*M197*N197*O197)</x:f>
      </x:c>
      <x:c r="R197" s="141" t="str">
        <x:f>IF(OR($A197="",J197=""),"",J197*M197*N197*O197)</x:f>
      </x:c>
      <x:c r="S197" s="138"/>
      <x:c r="T197" s="138"/>
      <x:c r="U197" s="138"/>
      <x:c r="V197" s="138"/>
      <x:c r="W197" s="142" t="str">
        <x:f>IF(A197="","",IF(OR(B197="",G197="",Q197="",S197="",T197="",U197=""),"INCOMPLETO",IF(OR(M197&lt;=0,N197&lt;=0,O197&lt;=0),"REVISAR FACTORES",IF(S197="X","EXCLUIDO",IF(OR(T197="Baja",S197="D"),"EXPLORATORIO","LISTO")))))</x:f>
      </x:c>
    </x:row>
    <x:row r="198" ht="22" customHeight="1">
      <x:c r="A198" s="138"/>
      <x:c r="B198" s="138"/>
      <x:c r="C198" s="138"/>
      <x:c r="D198" s="138"/>
      <x:c r="E198" s="139"/>
      <x:c r="F198" s="138"/>
      <x:c r="G198" s="138"/>
      <x:c r="H198" s="140"/>
      <x:c r="I198" s="140"/>
      <x:c r="J198" s="140"/>
      <x:c r="K198" s="140"/>
      <x:c r="L198" s="140"/>
      <x:c r="M198" s="140"/>
      <x:c r="N198" s="140"/>
      <x:c r="O198" s="140"/>
      <x:c r="P198" s="141" t="str">
        <x:f>IF(OR($A198="",H198=""),"",H198*M198*N198*O198)</x:f>
      </x:c>
      <x:c r="Q198" s="141" t="str">
        <x:f>IF(OR($A198="",I198=""),"",I198*M198*N198*O198)</x:f>
      </x:c>
      <x:c r="R198" s="141" t="str">
        <x:f>IF(OR($A198="",J198=""),"",J198*M198*N198*O198)</x:f>
      </x:c>
      <x:c r="S198" s="138"/>
      <x:c r="T198" s="138"/>
      <x:c r="U198" s="138"/>
      <x:c r="V198" s="138"/>
      <x:c r="W198" s="142" t="str">
        <x:f>IF(A198="","",IF(OR(B198="",G198="",Q198="",S198="",T198="",U198=""),"INCOMPLETO",IF(OR(M198&lt;=0,N198&lt;=0,O198&lt;=0),"REVISAR FACTORES",IF(S198="X","EXCLUIDO",IF(OR(T198="Baja",S198="D"),"EXPLORATORIO","LISTO")))))</x:f>
      </x:c>
    </x:row>
    <x:row r="199" ht="22" customHeight="1">
      <x:c r="A199" s="138"/>
      <x:c r="B199" s="138"/>
      <x:c r="C199" s="138"/>
      <x:c r="D199" s="138"/>
      <x:c r="E199" s="139"/>
      <x:c r="F199" s="138"/>
      <x:c r="G199" s="138"/>
      <x:c r="H199" s="140"/>
      <x:c r="I199" s="140"/>
      <x:c r="J199" s="140"/>
      <x:c r="K199" s="140"/>
      <x:c r="L199" s="140"/>
      <x:c r="M199" s="140"/>
      <x:c r="N199" s="140"/>
      <x:c r="O199" s="140"/>
      <x:c r="P199" s="141" t="str">
        <x:f>IF(OR($A199="",H199=""),"",H199*M199*N199*O199)</x:f>
      </x:c>
      <x:c r="Q199" s="141" t="str">
        <x:f>IF(OR($A199="",I199=""),"",I199*M199*N199*O199)</x:f>
      </x:c>
      <x:c r="R199" s="141" t="str">
        <x:f>IF(OR($A199="",J199=""),"",J199*M199*N199*O199)</x:f>
      </x:c>
      <x:c r="S199" s="138"/>
      <x:c r="T199" s="138"/>
      <x:c r="U199" s="138"/>
      <x:c r="V199" s="138"/>
      <x:c r="W199" s="142" t="str">
        <x:f>IF(A199="","",IF(OR(B199="",G199="",Q199="",S199="",T199="",U199=""),"INCOMPLETO",IF(OR(M199&lt;=0,N199&lt;=0,O199&lt;=0),"REVISAR FACTORES",IF(S199="X","EXCLUIDO",IF(OR(T199="Baja",S199="D"),"EXPLORATORIO","LISTO")))))</x:f>
      </x:c>
    </x:row>
    <x:row r="200" ht="22" customHeight="1">
      <x:c r="A200" s="138"/>
      <x:c r="B200" s="138"/>
      <x:c r="C200" s="138"/>
      <x:c r="D200" s="138"/>
      <x:c r="E200" s="139"/>
      <x:c r="F200" s="138"/>
      <x:c r="G200" s="138"/>
      <x:c r="H200" s="140"/>
      <x:c r="I200" s="140"/>
      <x:c r="J200" s="140"/>
      <x:c r="K200" s="140"/>
      <x:c r="L200" s="140"/>
      <x:c r="M200" s="140"/>
      <x:c r="N200" s="140"/>
      <x:c r="O200" s="140"/>
      <x:c r="P200" s="141" t="str">
        <x:f>IF(OR($A200="",H200=""),"",H200*M200*N200*O200)</x:f>
      </x:c>
      <x:c r="Q200" s="141" t="str">
        <x:f>IF(OR($A200="",I200=""),"",I200*M200*N200*O200)</x:f>
      </x:c>
      <x:c r="R200" s="141" t="str">
        <x:f>IF(OR($A200="",J200=""),"",J200*M200*N200*O200)</x:f>
      </x:c>
      <x:c r="S200" s="138"/>
      <x:c r="T200" s="138"/>
      <x:c r="U200" s="138"/>
      <x:c r="V200" s="138"/>
      <x:c r="W200" s="142" t="str">
        <x:f>IF(A200="","",IF(OR(B200="",G200="",Q200="",S200="",T200="",U200=""),"INCOMPLETO",IF(OR(M200&lt;=0,N200&lt;=0,O200&lt;=0),"REVISAR FACTORES",IF(S200="X","EXCLUIDO",IF(OR(T200="Baja",S200="D"),"EXPLORATORIO","LISTO")))))</x:f>
      </x:c>
    </x:row>
    <x:row r="201" ht="22" customHeight="1">
      <x:c r="A201" s="138"/>
      <x:c r="B201" s="138"/>
      <x:c r="C201" s="138"/>
      <x:c r="D201" s="138"/>
      <x:c r="E201" s="139"/>
      <x:c r="F201" s="138"/>
      <x:c r="G201" s="138"/>
      <x:c r="H201" s="140"/>
      <x:c r="I201" s="140"/>
      <x:c r="J201" s="140"/>
      <x:c r="K201" s="140"/>
      <x:c r="L201" s="140"/>
      <x:c r="M201" s="140"/>
      <x:c r="N201" s="140"/>
      <x:c r="O201" s="140"/>
      <x:c r="P201" s="141" t="str">
        <x:f>IF(OR($A201="",H201=""),"",H201*M201*N201*O201)</x:f>
      </x:c>
      <x:c r="Q201" s="141" t="str">
        <x:f>IF(OR($A201="",I201=""),"",I201*M201*N201*O201)</x:f>
      </x:c>
      <x:c r="R201" s="141" t="str">
        <x:f>IF(OR($A201="",J201=""),"",J201*M201*N201*O201)</x:f>
      </x:c>
      <x:c r="S201" s="138"/>
      <x:c r="T201" s="138"/>
      <x:c r="U201" s="138"/>
      <x:c r="V201" s="138"/>
      <x:c r="W201" s="142" t="str">
        <x:f>IF(A201="","",IF(OR(B201="",G201="",Q201="",S201="",T201="",U201=""),"INCOMPLETO",IF(OR(M201&lt;=0,N201&lt;=0,O201&lt;=0),"REVISAR FACTORES",IF(S201="X","EXCLUIDO",IF(OR(T201="Baja",S201="D"),"EXPLORATORIO","LISTO")))))</x:f>
      </x:c>
    </x:row>
    <x:row r="202" ht="22" customHeight="1">
      <x:c r="A202" s="138"/>
      <x:c r="B202" s="138"/>
      <x:c r="C202" s="138"/>
      <x:c r="D202" s="138"/>
      <x:c r="E202" s="139"/>
      <x:c r="F202" s="138"/>
      <x:c r="G202" s="138"/>
      <x:c r="H202" s="140"/>
      <x:c r="I202" s="140"/>
      <x:c r="J202" s="140"/>
      <x:c r="K202" s="140"/>
      <x:c r="L202" s="140"/>
      <x:c r="M202" s="140"/>
      <x:c r="N202" s="140"/>
      <x:c r="O202" s="140"/>
      <x:c r="P202" s="141" t="str">
        <x:f>IF(OR($A202="",H202=""),"",H202*M202*N202*O202)</x:f>
      </x:c>
      <x:c r="Q202" s="141" t="str">
        <x:f>IF(OR($A202="",I202=""),"",I202*M202*N202*O202)</x:f>
      </x:c>
      <x:c r="R202" s="141" t="str">
        <x:f>IF(OR($A202="",J202=""),"",J202*M202*N202*O202)</x:f>
      </x:c>
      <x:c r="S202" s="138"/>
      <x:c r="T202" s="138"/>
      <x:c r="U202" s="138"/>
      <x:c r="V202" s="138"/>
      <x:c r="W202" s="142" t="str">
        <x:f>IF(A202="","",IF(OR(B202="",G202="",Q202="",S202="",T202="",U202=""),"INCOMPLETO",IF(OR(M202&lt;=0,N202&lt;=0,O202&lt;=0),"REVISAR FACTORES",IF(S202="X","EXCLUIDO",IF(OR(T202="Baja",S202="D"),"EXPLORATORIO","LISTO")))))</x:f>
      </x:c>
    </x:row>
    <x:row r="203" ht="22" customHeight="1">
      <x:c r="A203" s="138"/>
      <x:c r="B203" s="138"/>
      <x:c r="C203" s="138"/>
      <x:c r="D203" s="138"/>
      <x:c r="E203" s="139"/>
      <x:c r="F203" s="138"/>
      <x:c r="G203" s="138"/>
      <x:c r="H203" s="140"/>
      <x:c r="I203" s="140"/>
      <x:c r="J203" s="140"/>
      <x:c r="K203" s="140"/>
      <x:c r="L203" s="140"/>
      <x:c r="M203" s="140"/>
      <x:c r="N203" s="140"/>
      <x:c r="O203" s="140"/>
      <x:c r="P203" s="141" t="str">
        <x:f>IF(OR($A203="",H203=""),"",H203*M203*N203*O203)</x:f>
      </x:c>
      <x:c r="Q203" s="141" t="str">
        <x:f>IF(OR($A203="",I203=""),"",I203*M203*N203*O203)</x:f>
      </x:c>
      <x:c r="R203" s="141" t="str">
        <x:f>IF(OR($A203="",J203=""),"",J203*M203*N203*O203)</x:f>
      </x:c>
      <x:c r="S203" s="138"/>
      <x:c r="T203" s="138"/>
      <x:c r="U203" s="138"/>
      <x:c r="V203" s="138"/>
      <x:c r="W203" s="142" t="str">
        <x:f>IF(A203="","",IF(OR(B203="",G203="",Q203="",S203="",T203="",U203=""),"INCOMPLETO",IF(OR(M203&lt;=0,N203&lt;=0,O203&lt;=0),"REVISAR FACTORES",IF(S203="X","EXCLUIDO",IF(OR(T203="Baja",S203="D"),"EXPLORATORIO","LISTO")))))</x:f>
      </x:c>
    </x:row>
    <x:row r="204" ht="22" customHeight="1">
      <x:c r="A204" s="138"/>
      <x:c r="B204" s="138"/>
      <x:c r="C204" s="138"/>
      <x:c r="D204" s="138"/>
      <x:c r="E204" s="139"/>
      <x:c r="F204" s="138"/>
      <x:c r="G204" s="138"/>
      <x:c r="H204" s="140"/>
      <x:c r="I204" s="140"/>
      <x:c r="J204" s="140"/>
      <x:c r="K204" s="140"/>
      <x:c r="L204" s="140"/>
      <x:c r="M204" s="140"/>
      <x:c r="N204" s="140"/>
      <x:c r="O204" s="140"/>
      <x:c r="P204" s="141" t="str">
        <x:f>IF(OR($A204="",H204=""),"",H204*M204*N204*O204)</x:f>
      </x:c>
      <x:c r="Q204" s="141" t="str">
        <x:f>IF(OR($A204="",I204=""),"",I204*M204*N204*O204)</x:f>
      </x:c>
      <x:c r="R204" s="141" t="str">
        <x:f>IF(OR($A204="",J204=""),"",J204*M204*N204*O204)</x:f>
      </x:c>
      <x:c r="S204" s="138"/>
      <x:c r="T204" s="138"/>
      <x:c r="U204" s="138"/>
      <x:c r="V204" s="138"/>
      <x:c r="W204" s="142" t="str">
        <x:f>IF(A204="","",IF(OR(B204="",G204="",Q204="",S204="",T204="",U204=""),"INCOMPLETO",IF(OR(M204&lt;=0,N204&lt;=0,O204&lt;=0),"REVISAR FACTORES",IF(S204="X","EXCLUIDO",IF(OR(T204="Baja",S204="D"),"EXPLORATORIO","LISTO")))))</x:f>
      </x:c>
    </x:row>
    <x:row r="205" ht="22" customHeight="1">
      <x:c r="A205" s="143"/>
      <x:c r="B205" s="143"/>
      <x:c r="C205" s="143"/>
      <x:c r="D205" s="143"/>
      <x:c r="E205" s="144"/>
      <x:c r="F205" s="143"/>
      <x:c r="G205" s="143"/>
      <x:c r="H205" s="145"/>
      <x:c r="I205" s="145"/>
      <x:c r="J205" s="145"/>
      <x:c r="K205" s="145"/>
      <x:c r="L205" s="145"/>
      <x:c r="M205" s="145"/>
      <x:c r="N205" s="145"/>
      <x:c r="O205" s="145"/>
      <x:c r="P205" s="146" t="str">
        <x:f>IF(OR($A205="",H205=""),"",H205*M205*N205*O205)</x:f>
      </x:c>
      <x:c r="Q205" s="146" t="str">
        <x:f>IF(OR($A205="",I205=""),"",I205*M205*N205*O205)</x:f>
      </x:c>
      <x:c r="R205" s="146" t="str">
        <x:f>IF(OR($A205="",J205=""),"",J205*M205*N205*O205)</x:f>
      </x:c>
      <x:c r="S205" s="143"/>
      <x:c r="T205" s="143"/>
      <x:c r="U205" s="143"/>
      <x:c r="V205" s="143"/>
      <x:c r="W205" s="147" t="str">
        <x:f>IF(A205="","",IF(OR(B205="",G205="",Q205="",S205="",T205="",U205=""),"INCOMPLETO",IF(OR(M205&lt;=0,N205&lt;=0,O205&lt;=0),"REVISAR FACTORES",IF(S205="X","EXCLUIDO",IF(OR(T205="Baja",S205="D"),"EXPLORATORIO","LISTO")))))</x:f>
      </x:c>
    </x:row>
  </x:sheetData>
  <x:mergeCells>
    <x:mergeCell ref="A1:W1"/>
    <x:mergeCell ref="A2:W2"/>
    <x:mergeCell ref="A3:W3"/>
  </x:mergeCells>
  <x:conditionalFormatting sqref="W6:W205">
    <x:cfRule type="containsText" dxfId="0" priority="1" operator="containsText" text="LISTO"/>
    <x:cfRule type="containsText" dxfId="1" priority="2" operator="containsText" text="INCOMPLETO"/>
    <x:cfRule type="containsText" dxfId="2" priority="3" operator="containsText" text="EXCLUIDO"/>
    <x:cfRule type="containsText" dxfId="3" priority="4" operator="containsText" text="REVISAR"/>
    <x:cfRule type="containsText" dxfId="4" priority="5" operator="containsText" text="EXPLORATORIO"/>
  </x:conditionalFormatting>
  <x:dataValidations count="3">
    <x:dataValidation type="list" sqref="S6:S205">
      <x:formula1>'CATALOGOS'!$A$2:$A$6</x:formula1>
    </x:dataValidation>
    <x:dataValidation type="list" sqref="T6:T205">
      <x:formula1>'CATALOGOS'!$B$2:$B$4</x:formula1>
    </x:dataValidation>
    <x:dataValidation type="list" sqref="K6:K205">
      <x:formula1>'CATALOGOS'!$C$2:$C$9</x:formula1>
    </x:dataValidation>
  </x:dataValidations>
  <x:pageMargins left="0.7" right="0.7" top="0.75" bottom="0.75" header="0.3" footer="0.3"/>
  <x:legacyDrawing xmlns:r="http://schemas.openxmlformats.org/officeDocument/2006/relationships" r:id="R1d40f16f0c7441d4"/>
  <x:tableParts count="1">
    <x:tablePart xmlns:r="http://schemas.openxmlformats.org/officeDocument/2006/relationships" r:id="Re99ec5baed1549c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0" hidden="0" customWidth="1"/>
    <x:col min="3" max="3" width="40" hidden="0" customWidth="1"/>
    <x:col min="4" max="4" width="39" hidden="0" customWidth="1"/>
    <x:col min="5" max="5" width="19" hidden="0" customWidth="1"/>
    <x:col min="6" max="6" width="40" hidden="0" customWidth="1"/>
    <x:col min="7" max="7" width="33" hidden="0" customWidth="1"/>
  </x:cols>
  <x:sheetData>
    <x:row r="1" ht="38" customHeight="1">
      <x:c r="A1" s="108" t="str">
        <x:v>Cuentas del cálculo</x:v>
      </x:c>
      <x:c r="B1" s="108" t="str">
        <x:v>Cuentas del cálculo</x:v>
      </x:c>
      <x:c r="C1" s="108" t="str">
        <x:v>Cuentas del cálculo</x:v>
      </x:c>
      <x:c r="D1" s="108" t="str">
        <x:v>Cuentas del cálculo</x:v>
      </x:c>
      <x:c r="E1" s="108" t="str">
        <x:v>Cuentas del cálculo</x:v>
      </x:c>
      <x:c r="F1" s="108" t="str">
        <x:v>Cuentas del cálculo</x:v>
      </x:c>
      <x:c r="G1" s="108" t="str">
        <x:v>Cuentas del cálculo</x:v>
      </x:c>
    </x:row>
    <x:row r="2" ht="32" customHeight="1">
      <x:c r="A2" s="109" t="str">
        <x:v>La app presenta las cuentas separadas para conservar trazabilidad y reducir el riesgo de doble conteo.</x:v>
      </x:c>
      <x:c r="B2" s="109" t="str">
        <x:v>La app presenta las cuentas separadas para conservar trazabilidad y reducir el riesgo de doble conteo.</x:v>
      </x:c>
      <x:c r="C2" s="109" t="str">
        <x:v>La app presenta las cuentas separadas para conservar trazabilidad y reducir el riesgo de doble conteo.</x:v>
      </x:c>
      <x:c r="D2" s="109" t="str">
        <x:v>La app presenta las cuentas separadas para conservar trazabilidad y reducir el riesgo de doble conteo.</x:v>
      </x:c>
      <x:c r="E2" s="109" t="str">
        <x:v>La app presenta las cuentas separadas para conservar trazabilidad y reducir el riesgo de doble conteo.</x:v>
      </x:c>
      <x:c r="F2" s="109" t="str">
        <x:v>La app presenta las cuentas separadas para conservar trazabilidad y reducir el riesgo de doble conteo.</x:v>
      </x:c>
      <x:c r="G2" s="109" t="str">
        <x:v>La app presenta las cuentas separadas para conservar trazabilidad y reducir el riesgo de doble conteo.</x:v>
      </x:c>
    </x:row>
    <x:row r="3">
      <x:c r="A3" s="110"/>
      <x:c r="B3" s="110"/>
      <x:c r="C3" s="110"/>
      <x:c r="D3" s="110"/>
      <x:c r="E3" s="110"/>
      <x:c r="F3" s="110"/>
      <x:c r="G3" s="110"/>
    </x:row>
    <x:row r="4" ht="34" customHeight="1">
      <x:c r="A4" s="123" t="str">
        <x:v>CODIGO</x:v>
      </x:c>
      <x:c r="B4" s="124" t="str">
        <x:v>NOMBRE</x:v>
      </x:c>
      <x:c r="C4" s="124" t="str">
        <x:v>QUÉ INCLUYE</x:v>
      </x:c>
      <x:c r="D4" s="124" t="str">
        <x:v>BASE TÍPICA</x:v>
      </x:c>
      <x:c r="E4" s="124" t="str">
        <x:v>RESULTADO</x:v>
      </x:c>
      <x:c r="F4" s="124" t="str">
        <x:v>RIESGO DE DOBLE CONTEO</x:v>
      </x:c>
      <x:c r="G4" s="125" t="str">
        <x:v>TRATAMIENTO</x:v>
      </x:c>
    </x:row>
    <x:row r="5" ht="56" customHeight="1">
      <x:c r="A5" s="148" t="str">
        <x:v>A</x:v>
      </x:c>
      <x:c r="B5" s="128" t="str">
        <x:v>Daño biológico monetizable</x:v>
      </x:c>
      <x:c r="C5" s="128" t="str">
        <x:v>Daño a individuos o poblaciones con base monetaria defendible.</x:v>
      </x:c>
      <x:c r="D5" s="128" t="str">
        <x:v>Cantidad x costo unitario, reposición/equivalencia o método validado.</x:v>
      </x:c>
      <x:c r="E5" s="128" t="str">
        <x:v>Bajo / central / alto</x:v>
      </x:c>
      <x:c r="F5" s="128" t="str">
        <x:v>No duplicar el mismo daño incluido en B o R.</x:v>
      </x:c>
      <x:c r="G5" s="128" t="str">
        <x:v>Cuenta principal si hay causalidad y evidencia suficiente.</x:v>
      </x:c>
    </x:row>
    <x:row r="6" ht="56" customHeight="1">
      <x:c r="A6" s="149" t="str">
        <x:v>B</x:v>
      </x:c>
      <x:c r="B6" s="131" t="str">
        <x:v>Pérdida de servicios ecosistémicos</x:v>
      </x:c>
      <x:c r="C6" s="131" t="str">
        <x:v>Flujos de servicios perdidos durante el periodo de afectación y recuperación.</x:v>
      </x:c>
      <x:c r="D6" s="131" t="str">
        <x:v>Unidades afectadas x fracción de pérdida x valor ESVD, descontado.</x:v>
      </x:c>
      <x:c r="E6" s="131" t="str">
        <x:v>Bajo / central / alto</x:v>
      </x:c>
      <x:c r="F6" s="131" t="str">
        <x:v>No sumar servicios superpuestos o valores finales e intermedios del mismo flujo.</x:v>
      </x:c>
      <x:c r="G6" s="131" t="str">
        <x:v>Cuenta principal; exige cadena causal completa y beneficiario.</x:v>
      </x:c>
    </x:row>
    <x:row r="7" ht="56" customHeight="1">
      <x:c r="A7" s="149" t="str">
        <x:v>C</x:v>
      </x:c>
      <x:c r="B7" s="131" t="str">
        <x:v>Respuesta pública incremental</x:v>
      </x:c>
      <x:c r="C7" s="131" t="str">
        <x:v>Costos públicos adicionales atribuibles al caso.</x:v>
      </x:c>
      <x:c r="D7" s="131" t="str">
        <x:v>Cantidad x costo unitario, descontado.</x:v>
      </x:c>
      <x:c r="E7" s="131" t="str">
        <x:v>Bajo / central / alto</x:v>
      </x:c>
      <x:c r="F7" s="131" t="str">
        <x:v>Excluir costos ordinarios no incrementales.</x:v>
      </x:c>
      <x:c r="G7" s="131" t="str">
        <x:v>Cuenta separada.</x:v>
      </x:c>
    </x:row>
    <x:row r="8" ht="56" customHeight="1">
      <x:c r="A8" s="149" t="str">
        <x:v>D</x:v>
      </x:c>
      <x:c r="B8" s="131" t="str">
        <x:v>Rescate, rehabilitación y cuidado</x:v>
      </x:c>
      <x:c r="C8" s="131" t="str">
        <x:v>Rescate, transporte, tratamiento, cuidado, liberación y monitoreo.</x:v>
      </x:c>
      <x:c r="D8" s="131" t="str">
        <x:v>Cantidad x costo unitario, descontado.</x:v>
      </x:c>
      <x:c r="E8" s="131" t="str">
        <x:v>Bajo / central / alto</x:v>
      </x:c>
      <x:c r="F8" s="131" t="str">
        <x:v>No repetir facturas o jornadas en C.</x:v>
      </x:c>
      <x:c r="G8" s="131" t="str">
        <x:v>Cuenta separada.</x:v>
      </x:c>
    </x:row>
    <x:row r="9" ht="56" customHeight="1">
      <x:c r="A9" s="149" t="str">
        <x:v>E</x:v>
      </x:c>
      <x:c r="B9" s="131" t="str">
        <x:v>Efectos conexos demostrados</x:v>
      </x:c>
      <x:c r="C9" s="131" t="str">
        <x:v>Pérdidas verificables de terceros u otros efectos atribuibles.</x:v>
      </x:c>
      <x:c r="D9" s="131" t="str">
        <x:v>Cantidad x costo unitario, descontado.</x:v>
      </x:c>
      <x:c r="E9" s="131" t="str">
        <x:v>Bajo / central / alto</x:v>
      </x:c>
      <x:c r="F9" s="131" t="str">
        <x:v>Exige prueba de nexo y no solapamiento.</x:v>
      </x:c>
      <x:c r="G9" s="131" t="str">
        <x:v>Cuenta separada o exploratoria.</x:v>
      </x:c>
    </x:row>
    <x:row r="10" ht="56" customHeight="1">
      <x:c r="A10" s="149" t="str">
        <x:v>R</x:v>
      </x:c>
      <x:c r="B10" s="131" t="str">
        <x:v>Reparación, restauración o equivalencia</x:v>
      </x:c>
      <x:c r="C10" s="131" t="str">
        <x:v>Acciones necesarias para reparar, restaurar, compensar o monitorear.</x:v>
      </x:c>
      <x:c r="D10" s="131" t="str">
        <x:v>Cantidad x costo unitario, descontado.</x:v>
      </x:c>
      <x:c r="E10" s="131" t="str">
        <x:v>Bajo / central / alto</x:v>
      </x:c>
      <x:c r="F10" s="131" t="str">
        <x:v>No restar automáticamente de A-E; modelar beneficios en la recuperación de B.</x:v>
      </x:c>
      <x:c r="G10" s="131" t="str">
        <x:v>Se presenta aparte del subtotal de daños.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8612fc2fdd74cf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31" hidden="0" customWidth="1"/>
    <x:col min="4" max="4" width="25" hidden="0" customWidth="1"/>
    <x:col min="5" max="5" width="14" hidden="0" customWidth="1"/>
    <x:col min="6" max="6" width="14" hidden="0" customWidth="1"/>
  </x:cols>
  <x:sheetData>
    <x:row r="1" ht="38" customHeight="1">
      <x:c r="A1" s="108" t="str">
        <x:v>Catálogos controlados</x:v>
      </x:c>
      <x:c r="B1" s="108" t="str">
        <x:v>Catálogos controlados</x:v>
      </x:c>
      <x:c r="C1" s="108" t="str">
        <x:v>Catálogos controlados</x:v>
      </x:c>
      <x:c r="D1" s="108" t="str">
        <x:v>Catálogos controlados</x:v>
      </x:c>
      <x:c r="E1" s="108" t="str">
        <x:v>Catálogos controlados</x:v>
      </x:c>
      <x:c r="F1" s="108" t="str">
        <x:v>Catálogos controlados</x:v>
      </x:c>
    </x:row>
    <x:row r="2" ht="32" customHeight="1">
      <x:c r="A2" s="109" t="str">
        <x:v>Listas utilizadas para validación de datos. Puede ampliarlas conservando los códigos existentes.</x:v>
      </x:c>
      <x:c r="B2" s="109" t="str">
        <x:v>Listas utilizadas para validación de datos. Puede ampliarlas conservando los códigos existentes.</x:v>
      </x:c>
      <x:c r="C2" s="109" t="str">
        <x:v>Listas utilizadas para validación de datos. Puede ampliarlas conservando los códigos existentes.</x:v>
      </x:c>
      <x:c r="D2" s="109" t="str">
        <x:v>Listas utilizadas para validación de datos. Puede ampliarlas conservando los códigos existentes.</x:v>
      </x:c>
      <x:c r="E2" s="109" t="str">
        <x:v>Listas utilizadas para validación de datos. Puede ampliarlas conservando los códigos existentes.</x:v>
      </x:c>
      <x:c r="F2" s="109" t="str">
        <x:v>Listas utilizadas para validación de datos. Puede ampliarlas conservando los códigos existentes.</x:v>
      </x:c>
    </x:row>
    <x:row r="3" ht="34" customHeight="1">
      <x:c r="A3" s="150" t="str">
        <x:v>NIVEL_EVIDENCIA</x:v>
      </x:c>
      <x:c r="B3" s="151" t="str">
        <x:v>COMPARABILIDAD</x:v>
      </x:c>
      <x:c r="C3" s="151" t="str">
        <x:v>METODO_VALORACION</x:v>
      </x:c>
      <x:c r="D3" s="151" t="str">
        <x:v>PERFIL_RECUPERACION</x:v>
      </x:c>
      <x:c r="E3" s="151" t="str">
        <x:v>SI_NO</x:v>
      </x:c>
      <x:c r="F3" s="151" t="str">
        <x:v>CUENTA</x:v>
      </x:c>
    </x:row>
    <x:row r="4">
      <x:c r="A4" s="152" t="str">
        <x:v>A</x:v>
      </x:c>
      <x:c r="B4" s="153" t="str">
        <x:v>Alta</x:v>
      </x:c>
      <x:c r="C4" s="153" t="str">
        <x:v>Costo de reposición</x:v>
      </x:c>
      <x:c r="D4" s="153" t="str">
        <x:v>Lineal</x:v>
      </x:c>
      <x:c r="E4" s="153" t="str">
        <x:v>Sí</x:v>
      </x:c>
      <x:c r="F4" s="153" t="str">
        <x:v>A</x:v>
      </x:c>
    </x:row>
    <x:row r="5">
      <x:c r="A5" s="152" t="str">
        <x:v>B</x:v>
      </x:c>
      <x:c r="B5" s="153" t="str">
        <x:v>Media</x:v>
      </x:c>
      <x:c r="C5" s="153" t="str">
        <x:v>Costo evitado</x:v>
      </x:c>
      <x:c r="D5" s="153" t="str">
        <x:v>Constante</x:v>
      </x:c>
      <x:c r="E5" s="153" t="str">
        <x:v>No</x:v>
      </x:c>
      <x:c r="F5" s="153" t="str">
        <x:v>B</x:v>
      </x:c>
    </x:row>
    <x:row r="6">
      <x:c r="A6" s="152" t="str">
        <x:v>C</x:v>
      </x:c>
      <x:c r="B6" s="153" t="str">
        <x:v>Baja</x:v>
      </x:c>
      <x:c r="C6" s="153" t="str">
        <x:v>Cambio de productividad</x:v>
      </x:c>
      <x:c r="D6" s="153" t="str">
        <x:v>Inmediata</x:v>
      </x:c>
      <x:c r="E6" s="153" t="str"/>
      <x:c r="F6" s="153" t="str">
        <x:v>C</x:v>
      </x:c>
    </x:row>
    <x:row r="7">
      <x:c r="A7" s="152" t="str">
        <x:v>D</x:v>
      </x:c>
      <x:c r="B7" s="153" t="str"/>
      <x:c r="C7" s="153" t="str">
        <x:v>Preferencia declarada</x:v>
      </x:c>
      <x:c r="D7" s="153" t="str"/>
      <x:c r="E7" s="153" t="str"/>
      <x:c r="F7" s="153" t="str">
        <x:v>D</x:v>
      </x:c>
    </x:row>
    <x:row r="8">
      <x:c r="A8" s="152" t="str">
        <x:v>X</x:v>
      </x:c>
      <x:c r="B8" s="153" t="str"/>
      <x:c r="C8" s="153" t="str">
        <x:v>Preferencia revelada</x:v>
      </x:c>
      <x:c r="D8" s="153" t="str"/>
      <x:c r="E8" s="153" t="str"/>
      <x:c r="F8" s="153" t="str">
        <x:v>E</x:v>
      </x:c>
    </x:row>
    <x:row r="9">
      <x:c r="A9" s="152" t="str"/>
      <x:c r="B9" s="153" t="str"/>
      <x:c r="C9" s="153" t="str">
        <x:v>Transferencia de beneficios</x:v>
      </x:c>
      <x:c r="D9" s="153" t="str"/>
      <x:c r="E9" s="153" t="str"/>
      <x:c r="F9" s="153" t="str">
        <x:v>R</x:v>
      </x:c>
    </x:row>
    <x:row r="10">
      <x:c r="A10" s="152" t="str"/>
      <x:c r="B10" s="153" t="str"/>
      <x:c r="C10" s="153" t="str">
        <x:v>Costo de viaje</x:v>
      </x:c>
      <x:c r="D10" s="153" t="str"/>
      <x:c r="E10" s="153" t="str"/>
      <x:c r="F10" s="153" t="str"/>
    </x:row>
    <x:row r="11">
      <x:c r="A11" s="152" t="str"/>
      <x:c r="B11" s="153" t="str"/>
      <x:c r="C11" s="153" t="str">
        <x:v>Precio de mercado</x:v>
      </x:c>
      <x:c r="D11" s="153" t="str"/>
      <x:c r="E11" s="153" t="str"/>
      <x:c r="F11" s="153" t="str"/>
    </x:row>
    <x:row r="12">
      <x:c r="A12" s="154" t="str"/>
      <x:c r="B12" s="155" t="str"/>
      <x:c r="C12" s="155" t="str">
        <x:v>Otro documentado</x:v>
      </x:c>
      <x:c r="D12" s="155" t="str"/>
      <x:c r="E12" s="155" t="str"/>
      <x:c r="F12" s="155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18" hidden="0" customWidth="1"/>
    <x:col min="4" max="4" width="17" hidden="0" customWidth="1"/>
    <x:col min="5" max="5" width="55" hidden="0" customWidth="1"/>
    <x:col min="6" max="6" width="55" hidden="0" customWidth="1"/>
  </x:cols>
  <x:sheetData>
    <x:row r="1" ht="38" customHeight="1">
      <x:c r="A1" s="108" t="str">
        <x:v>Diccionario de datos</x:v>
      </x:c>
      <x:c r="B1" s="108" t="str">
        <x:v>Diccionario de datos</x:v>
      </x:c>
      <x:c r="C1" s="108" t="str">
        <x:v>Diccionario de datos</x:v>
      </x:c>
      <x:c r="D1" s="108" t="str">
        <x:v>Diccionario de datos</x:v>
      </x:c>
      <x:c r="E1" s="108" t="str">
        <x:v>Diccionario de datos</x:v>
      </x:c>
      <x:c r="F1" s="108" t="str">
        <x:v>Diccionario de datos</x:v>
      </x:c>
    </x:row>
    <x:row r="2" ht="32" customHeight="1">
      <x:c r="A2" s="109" t="str">
        <x:v>Explica cada campo que la aplicación lee desde este libro.</x:v>
      </x:c>
      <x:c r="B2" s="109" t="str">
        <x:v>Explica cada campo que la aplicación lee desde este libro.</x:v>
      </x:c>
      <x:c r="C2" s="109" t="str">
        <x:v>Explica cada campo que la aplicación lee desde este libro.</x:v>
      </x:c>
      <x:c r="D2" s="109" t="str">
        <x:v>Explica cada campo que la aplicación lee desde este libro.</x:v>
      </x:c>
      <x:c r="E2" s="109" t="str">
        <x:v>Explica cada campo que la aplicación lee desde este libro.</x:v>
      </x:c>
      <x:c r="F2" s="109" t="str">
        <x:v>Explica cada campo que la aplicación lee desde este libro.</x:v>
      </x:c>
    </x:row>
    <x:row r="3">
      <x:c r="A3" s="110"/>
      <x:c r="B3" s="110"/>
      <x:c r="C3" s="110"/>
      <x:c r="D3" s="110"/>
      <x:c r="E3" s="110"/>
      <x:c r="F3" s="110"/>
    </x:row>
    <x:row r="4" ht="34" customHeight="1">
      <x:c r="A4" s="123" t="str">
        <x:v>HOJA</x:v>
      </x:c>
      <x:c r="B4" s="124" t="str">
        <x:v>CAMPO</x:v>
      </x:c>
      <x:c r="C4" s="124" t="str">
        <x:v>TIPO</x:v>
      </x:c>
      <x:c r="D4" s="124" t="str">
        <x:v>OBLIGATORIO</x:v>
      </x:c>
      <x:c r="E4" s="124" t="str">
        <x:v>QUÉ DEBE INGRESAR</x:v>
      </x:c>
      <x:c r="F4" s="125" t="str">
        <x:v>FUNCIÓN EN EL CÁLCULO</x:v>
      </x:c>
    </x:row>
    <x:row r="5" ht="42" customHeight="1">
      <x:c r="A5" s="156" t="str">
        <x:v>CONFIGURACION</x:v>
      </x:c>
      <x:c r="B5" s="156" t="str">
        <x:v>moneda_modelo</x:v>
      </x:c>
      <x:c r="C5" s="128" t="str">
        <x:v>Texto</x:v>
      </x:c>
      <x:c r="D5" s="128" t="str">
        <x:v>Sí</x:v>
      </x:c>
      <x:c r="E5" s="128" t="str">
        <x:v>Moneda final del análisis (p. ej., USD o CRC).</x:v>
      </x:c>
      <x:c r="F5" s="128" t="str">
        <x:v>Etiqueta monetaria de todos los resultados.</x:v>
      </x:c>
    </x:row>
    <x:row r="6" ht="42" customHeight="1">
      <x:c r="A6" s="157" t="str">
        <x:v>CONFIGURACION</x:v>
      </x:c>
      <x:c r="B6" s="157" t="str">
        <x:v>anio_base</x:v>
      </x:c>
      <x:c r="C6" s="131" t="str">
        <x:v>Entero</x:v>
      </x:c>
      <x:c r="D6" s="131" t="str">
        <x:v>Sí</x:v>
      </x:c>
      <x:c r="E6" s="131" t="str">
        <x:v>Año común de precios.</x:v>
      </x:c>
      <x:c r="F6" s="131" t="str">
        <x:v>Referencia para normalizar valores monetarios.</x:v>
      </x:c>
    </x:row>
    <x:row r="7" ht="42" customHeight="1">
      <x:c r="A7" s="157" t="str">
        <x:v>CONFIGURACION</x:v>
      </x:c>
      <x:c r="B7" s="157" t="str">
        <x:v>tasa_descuento_baja/central/alta</x:v>
      </x:c>
      <x:c r="C7" s="131" t="str">
        <x:v>Porcentaje</x:v>
      </x:c>
      <x:c r="D7" s="131" t="str">
        <x:v>Sí</x:v>
      </x:c>
      <x:c r="E7" s="131" t="str">
        <x:v>Tasa anual de cada escenario.</x:v>
      </x:c>
      <x:c r="F7" s="131" t="str">
        <x:v>Convierte flujos futuros a valor presente.</x:v>
      </x:c>
    </x:row>
    <x:row r="8" ht="42" customHeight="1">
      <x:c r="A8" s="157" t="str">
        <x:v>CONFIGURACION</x:v>
      </x:c>
      <x:c r="B8" s="157" t="str">
        <x:v>horizonte_maximo_anios</x:v>
      </x:c>
      <x:c r="C8" s="131" t="str">
        <x:v>Entero</x:v>
      </x:c>
      <x:c r="D8" s="131" t="str">
        <x:v>Sí</x:v>
      </x:c>
      <x:c r="E8" s="131" t="str">
        <x:v>Máximo de años permitido.</x:v>
      </x:c>
      <x:c r="F8" s="131" t="str">
        <x:v>Evita proyecciones abiertas o accidentales.</x:v>
      </x:c>
    </x:row>
    <x:row r="9" ht="42" customHeight="1">
      <x:c r="A9" s="157" t="str">
        <x:v>VALORES_ESVD</x:v>
      </x:c>
      <x:c r="B9" s="157" t="str">
        <x:v>ID_PARAMETRO</x:v>
      </x:c>
      <x:c r="C9" s="131" t="str">
        <x:v>Texto único</x:v>
      </x:c>
      <x:c r="D9" s="131" t="str">
        <x:v>Sí</x:v>
      </x:c>
      <x:c r="E9" s="131" t="str">
        <x:v>Código estable, p. ej. ESVD-001.</x:v>
      </x:c>
      <x:c r="F9" s="131" t="str">
        <x:v>Identifica el valor seleccionado por la app.</x:v>
      </x:c>
    </x:row>
    <x:row r="10" ht="42" customHeight="1">
      <x:c r="A10" s="157" t="str">
        <x:v>VALORES_ESVD</x:v>
      </x:c>
      <x:c r="B10" s="157" t="str">
        <x:v>SERVICIO_ECOSISTEMICO</x:v>
      </x:c>
      <x:c r="C10" s="131" t="str">
        <x:v>Texto</x:v>
      </x:c>
      <x:c r="D10" s="131" t="str">
        <x:v>Sí</x:v>
      </x:c>
      <x:c r="E10" s="131" t="str">
        <x:v>Servicio final valorado, no solo una función ecológica.</x:v>
      </x:c>
      <x:c r="F10" s="131" t="str">
        <x:v>Etiqueta y filtro del valor unitario.</x:v>
      </x:c>
    </x:row>
    <x:row r="11" ht="42" customHeight="1">
      <x:c r="A11" s="157" t="str">
        <x:v>VALORES_ESVD</x:v>
      </x:c>
      <x:c r="B11" s="157" t="str">
        <x:v>ECOSISTEMA</x:v>
      </x:c>
      <x:c r="C11" s="131" t="str">
        <x:v>Texto</x:v>
      </x:c>
      <x:c r="D11" s="131" t="str">
        <x:v>Sí</x:v>
      </x:c>
      <x:c r="E11" s="131" t="str">
        <x:v>Ecosistema del estudio fuente.</x:v>
      </x:c>
      <x:c r="F11" s="131" t="str">
        <x:v>Evalúa comparabilidad con el sitio afectado.</x:v>
      </x:c>
    </x:row>
    <x:row r="12" ht="42" customHeight="1">
      <x:c r="A12" s="157" t="str">
        <x:v>VALORES_ESVD</x:v>
      </x:c>
      <x:c r="B12" s="157" t="str">
        <x:v>PAIS_REGION</x:v>
      </x:c>
      <x:c r="C12" s="131" t="str">
        <x:v>Texto</x:v>
      </x:c>
      <x:c r="D12" s="131" t="str">
        <x:v>Recomendado</x:v>
      </x:c>
      <x:c r="E12" s="131" t="str">
        <x:v>Área geográfica del estudio.</x:v>
      </x:c>
      <x:c r="F12" s="131" t="str">
        <x:v>Apoya la transferencia espacial.</x:v>
      </x:c>
    </x:row>
    <x:row r="13" ht="42" customHeight="1">
      <x:c r="A13" s="157" t="str">
        <x:v>VALORES_ESVD</x:v>
      </x:c>
      <x:c r="B13" s="157" t="str">
        <x:v>ANIO_ESTUDIO</x:v>
      </x:c>
      <x:c r="C13" s="131" t="str">
        <x:v>Entero</x:v>
      </x:c>
      <x:c r="D13" s="131" t="str">
        <x:v>Recomendado</x:v>
      </x:c>
      <x:c r="E13" s="131" t="str">
        <x:v>Año de los precios o del estudio.</x:v>
      </x:c>
      <x:c r="F13" s="131" t="str">
        <x:v>Trazabilidad temporal.</x:v>
      </x:c>
    </x:row>
    <x:row r="14" ht="42" customHeight="1">
      <x:c r="A14" s="157" t="str">
        <x:v>VALORES_ESVD</x:v>
      </x:c>
      <x:c r="B14" s="157" t="str">
        <x:v>MONEDA_ORIGINAL</x:v>
      </x:c>
      <x:c r="C14" s="131" t="str">
        <x:v>Texto</x:v>
      </x:c>
      <x:c r="D14" s="131" t="str">
        <x:v>Sí</x:v>
      </x:c>
      <x:c r="E14" s="131" t="str">
        <x:v>Moneda del valor publicado.</x:v>
      </x:c>
      <x:c r="F14" s="131" t="str">
        <x:v>Base de la conversión monetaria.</x:v>
      </x:c>
    </x:row>
    <x:row r="15" ht="42" customHeight="1">
      <x:c r="A15" s="157" t="str">
        <x:v>VALORES_ESVD</x:v>
      </x:c>
      <x:c r="B15" s="157" t="str">
        <x:v>UNIDAD_BASE</x:v>
      </x:c>
      <x:c r="C15" s="131" t="str">
        <x:v>Texto</x:v>
      </x:c>
      <x:c r="D15" s="131" t="str">
        <x:v>Sí</x:v>
      </x:c>
      <x:c r="E15" s="131" t="str">
        <x:v>Unidad exacta, p. ej. USD/ha/año.</x:v>
      </x:c>
      <x:c r="F15" s="131" t="str">
        <x:v>Debe coincidir con las unidades afectadas introducidas en la app.</x:v>
      </x:c>
    </x:row>
    <x:row r="16" ht="42" customHeight="1">
      <x:c r="A16" s="157" t="str">
        <x:v>VALORES_ESVD</x:v>
      </x:c>
      <x:c r="B16" s="157" t="str">
        <x:v>VALOR_*_ORIGINAL</x:v>
      </x:c>
      <x:c r="C16" s="131" t="str">
        <x:v>Número</x:v>
      </x:c>
      <x:c r="D16" s="131" t="str">
        <x:v>Sí</x:v>
      </x:c>
      <x:c r="E16" s="131" t="str">
        <x:v>Rango bajo, central y alto publicado o construido.</x:v>
      </x:c>
      <x:c r="F16" s="131" t="str">
        <x:v>Valor unitario antes de normalización.</x:v>
      </x:c>
    </x:row>
    <x:row r="17" ht="42" customHeight="1">
      <x:c r="A17" s="157" t="str">
        <x:v>VALORES_ESVD</x:v>
      </x:c>
      <x:c r="B17" s="157" t="str">
        <x:v>METODO_VALORACION</x:v>
      </x:c>
      <x:c r="C17" s="131" t="str">
        <x:v>Lista</x:v>
      </x:c>
      <x:c r="D17" s="131" t="str">
        <x:v>Sí</x:v>
      </x:c>
      <x:c r="E17" s="131" t="str">
        <x:v>Método empleado por el estudio.</x:v>
      </x:c>
      <x:c r="F17" s="131" t="str">
        <x:v>Trazabilidad y evaluación de solapamientos.</x:v>
      </x:c>
    </x:row>
    <x:row r="18" ht="42" customHeight="1">
      <x:c r="A18" s="157" t="str">
        <x:v>VALORES_ESVD</x:v>
      </x:c>
      <x:c r="B18" s="157" t="str">
        <x:v>BENEFICIARIOS</x:v>
      </x:c>
      <x:c r="C18" s="131" t="str">
        <x:v>Texto</x:v>
      </x:c>
      <x:c r="D18" s="131" t="str">
        <x:v>Sí</x:v>
      </x:c>
      <x:c r="E18" s="131" t="str">
        <x:v>Personas o grupos que reciben el servicio.</x:v>
      </x:c>
      <x:c r="F18" s="131" t="str">
        <x:v>Completa la cadena causal de la pérdida.</x:v>
      </x:c>
    </x:row>
    <x:row r="19" ht="42" customHeight="1">
      <x:c r="A19" s="157" t="str">
        <x:v>VALORES_ESVD</x:v>
      </x:c>
      <x:c r="B19" s="157" t="str">
        <x:v>FACTOR_CONVERSION_MONEDA</x:v>
      </x:c>
      <x:c r="C19" s="131" t="str">
        <x:v>Número &gt; 0</x:v>
      </x:c>
      <x:c r="D19" s="131" t="str">
        <x:v>Sí</x:v>
      </x:c>
      <x:c r="E19" s="131" t="str">
        <x:v>Multiplicador hacia la moneda del modelo.</x:v>
      </x:c>
      <x:c r="F19" s="131" t="str">
        <x:v>Primera etapa de normalización.</x:v>
      </x:c>
    </x:row>
    <x:row r="20" ht="42" customHeight="1">
      <x:c r="A20" s="157" t="str">
        <x:v>VALORES_ESVD</x:v>
      </x:c>
      <x:c r="B20" s="157" t="str">
        <x:v>FACTOR_ANIO_PRECIOS</x:v>
      </x:c>
      <x:c r="C20" s="131" t="str">
        <x:v>Número &gt; 0</x:v>
      </x:c>
      <x:c r="D20" s="131" t="str">
        <x:v>Sí</x:v>
      </x:c>
      <x:c r="E20" s="131" t="str">
        <x:v>Multiplicador para actualizar precios al año base.</x:v>
      </x:c>
      <x:c r="F20" s="131" t="str">
        <x:v>Segunda etapa de normalización.</x:v>
      </x:c>
    </x:row>
    <x:row r="21" ht="42" customHeight="1">
      <x:c r="A21" s="157" t="str">
        <x:v>VALORES_ESVD</x:v>
      </x:c>
      <x:c r="B21" s="157" t="str">
        <x:v>FACTOR_TRANSFERENCIA_VALIDADO</x:v>
      </x:c>
      <x:c r="C21" s="131" t="str">
        <x:v>Número &gt; 0</x:v>
      </x:c>
      <x:c r="D21" s="131" t="str">
        <x:v>Sí</x:v>
      </x:c>
      <x:c r="E21" s="131" t="str">
        <x:v>Ajuste documentado de transferencia.</x:v>
      </x:c>
      <x:c r="F21" s="131" t="str">
        <x:v>Tercera etapa; no debe ser arbitraria.</x:v>
      </x:c>
    </x:row>
    <x:row r="22" ht="42" customHeight="1">
      <x:c r="A22" s="157" t="str">
        <x:v>VALORES_ESVD</x:v>
      </x:c>
      <x:c r="B22" s="157" t="str">
        <x:v>VALOR_*_NORMALIZADO</x:v>
      </x:c>
      <x:c r="C22" s="131" t="str">
        <x:v>Fórmula</x:v>
      </x:c>
      <x:c r="D22" s="131" t="str">
        <x:v>Automático</x:v>
      </x:c>
      <x:c r="E22" s="131" t="str">
        <x:v>No editar.</x:v>
      </x:c>
      <x:c r="F22" s="131" t="str">
        <x:v>Valor original x tres factores.</x:v>
      </x:c>
    </x:row>
    <x:row r="23" ht="42" customHeight="1">
      <x:c r="A23" s="157" t="str">
        <x:v>VALORES_ESVD</x:v>
      </x:c>
      <x:c r="B23" s="157" t="str">
        <x:v>NIVEL_EVIDENCIA</x:v>
      </x:c>
      <x:c r="C23" s="131" t="str">
        <x:v>Lista A/B/C/D/X</x:v>
      </x:c>
      <x:c r="D23" s="131" t="str">
        <x:v>Sí</x:v>
      </x:c>
      <x:c r="E23" s="131" t="str">
        <x:v>Fuerza de la evidencia.</x:v>
      </x:c>
      <x:c r="F23" s="131" t="str">
        <x:v>A/B puede entrar al central; C/D solo exploratorio; X excluido.</x:v>
      </x:c>
    </x:row>
    <x:row r="24" ht="42" customHeight="1">
      <x:c r="A24" s="157" t="str">
        <x:v>VALORES_ESVD</x:v>
      </x:c>
      <x:c r="B24" s="157" t="str">
        <x:v>COMPARABILIDAD</x:v>
      </x:c>
      <x:c r="C24" s="131" t="str">
        <x:v>Alta/Media/Baja</x:v>
      </x:c>
      <x:c r="D24" s="131" t="str">
        <x:v>Sí</x:v>
      </x:c>
      <x:c r="E24" s="131" t="str">
        <x:v>Juicio documentado sobre similitud.</x:v>
      </x:c>
      <x:c r="F24" s="131" t="str">
        <x:v>Baja obliga a tratar el parámetro como exploratorio.</x:v>
      </x:c>
    </x:row>
    <x:row r="25" ht="42" customHeight="1">
      <x:c r="A25" s="157" t="str">
        <x:v>VALORES_ESVD</x:v>
      </x:c>
      <x:c r="B25" s="157" t="str">
        <x:v>FUENTE_URL_CITA</x:v>
      </x:c>
      <x:c r="C25" s="131" t="str">
        <x:v>Texto</x:v>
      </x:c>
      <x:c r="D25" s="131" t="str">
        <x:v>Sí</x:v>
      </x:c>
      <x:c r="E25" s="131" t="str">
        <x:v>URL persistente, DOI o cita completa.</x:v>
      </x:c>
      <x:c r="F25" s="131" t="str">
        <x:v>Permite auditoría y verificación.</x:v>
      </x:c>
    </x:row>
    <x:row r="26" ht="42" customHeight="1">
      <x:c r="A26" s="157" t="str">
        <x:v>VALORES_ESVD</x:v>
      </x:c>
      <x:c r="B26" s="157" t="str">
        <x:v>NOTAS_TRANSFERENCIA</x:v>
      </x:c>
      <x:c r="C26" s="131" t="str">
        <x:v>Texto</x:v>
      </x:c>
      <x:c r="D26" s="131" t="str">
        <x:v>Sí</x:v>
      </x:c>
      <x:c r="E26" s="131" t="str">
        <x:v>Justificación de unidad, beneficiarios y factores.</x:v>
      </x:c>
      <x:c r="F26" s="131" t="str">
        <x:v>Explica por qué el parámetro es aplicable.</x:v>
      </x:c>
    </x:row>
    <x:row r="27" ht="42" customHeight="1">
      <x:c r="A27" s="158" t="str">
        <x:v>VALORES_ESVD</x:v>
      </x:c>
      <x:c r="B27" s="158" t="str">
        <x:v>ESTADO_PARAMETRO</x:v>
      </x:c>
      <x:c r="C27" s="159" t="str">
        <x:v>Fórmula</x:v>
      </x:c>
      <x:c r="D27" s="159" t="str">
        <x:v>Automático</x:v>
      </x:c>
      <x:c r="E27" s="159" t="str">
        <x:v>No editar.</x:v>
      </x:c>
      <x:c r="F27" s="159" t="str">
        <x:v>Indica LISTO, INCOMPLETO, EXPLORATORIO, EXCLUIDO o REVISAR FACTORES.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2b1c9bce12d9415b"/>
  </x:tableParts>
</x:worksheet>
</file>