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Google Drive\l'X\Stage LadHyX\Data\Time-Radius\"/>
    </mc:Choice>
  </mc:AlternateContent>
  <xr:revisionPtr revIDLastSave="0" documentId="13_ncr:40009_{2BD452CD-89DE-40BC-A400-FAF8D0FB2325}" xr6:coauthVersionLast="44" xr6:coauthVersionMax="44" xr10:uidLastSave="{00000000-0000-0000-0000-000000000000}"/>
  <bookViews>
    <workbookView xWindow="-108" yWindow="-108" windowWidth="23256" windowHeight="12720"/>
  </bookViews>
  <sheets>
    <sheet name="confinement_doublebubble_1" sheetId="1" r:id="rId1"/>
  </sheets>
  <calcPr calcId="0"/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" i="1"/>
  <c r="O28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" i="1"/>
</calcChain>
</file>

<file path=xl/sharedStrings.xml><?xml version="1.0" encoding="utf-8"?>
<sst xmlns="http://schemas.openxmlformats.org/spreadsheetml/2006/main" count="16" uniqueCount="10">
  <si>
    <t>BX</t>
  </si>
  <si>
    <t>BY</t>
  </si>
  <si>
    <t>Width</t>
  </si>
  <si>
    <t>Height</t>
  </si>
  <si>
    <t>Slice</t>
  </si>
  <si>
    <t>confin</t>
  </si>
  <si>
    <t>non-confin</t>
  </si>
  <si>
    <t>radius</t>
  </si>
  <si>
    <t>t</t>
  </si>
  <si>
    <t>t0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</si>
</sst>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confinement_doublebubble_1!$F$2:$F$28</c:f>
              <c:numCache>
                <c:formatCode>General</c:formatCode>
                <c:ptCount val="27"/>
                <c:pt idx="0">
                  <c:v>1</c:v>
                </c:pt>
                <c:pt idx="1">
                  <c:v>30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  <c:pt idx="7">
                  <c:v>100</c:v>
                </c:pt>
                <c:pt idx="8">
                  <c:v>110</c:v>
                </c:pt>
                <c:pt idx="9">
                  <c:v>120</c:v>
                </c:pt>
                <c:pt idx="10">
                  <c:v>130</c:v>
                </c:pt>
                <c:pt idx="11">
                  <c:v>140</c:v>
                </c:pt>
                <c:pt idx="12">
                  <c:v>150</c:v>
                </c:pt>
                <c:pt idx="13">
                  <c:v>160</c:v>
                </c:pt>
                <c:pt idx="14">
                  <c:v>170</c:v>
                </c:pt>
                <c:pt idx="15">
                  <c:v>180</c:v>
                </c:pt>
                <c:pt idx="16">
                  <c:v>185</c:v>
                </c:pt>
                <c:pt idx="17">
                  <c:v>190</c:v>
                </c:pt>
                <c:pt idx="18">
                  <c:v>195</c:v>
                </c:pt>
                <c:pt idx="19">
                  <c:v>200</c:v>
                </c:pt>
                <c:pt idx="20">
                  <c:v>205</c:v>
                </c:pt>
                <c:pt idx="21">
                  <c:v>210</c:v>
                </c:pt>
                <c:pt idx="22">
                  <c:v>220</c:v>
                </c:pt>
                <c:pt idx="23">
                  <c:v>225</c:v>
                </c:pt>
                <c:pt idx="24">
                  <c:v>230</c:v>
                </c:pt>
                <c:pt idx="25">
                  <c:v>242</c:v>
                </c:pt>
                <c:pt idx="26">
                  <c:v>237</c:v>
                </c:pt>
              </c:numCache>
            </c:numRef>
          </c:xVal>
          <c:yVal>
            <c:numRef>
              <c:f>confinement_doublebubble_1!$G$2:$G$28</c:f>
              <c:numCache>
                <c:formatCode>General</c:formatCode>
                <c:ptCount val="27"/>
                <c:pt idx="0">
                  <c:v>1.4672499999999999</c:v>
                </c:pt>
                <c:pt idx="1">
                  <c:v>1.5217499999999999</c:v>
                </c:pt>
                <c:pt idx="2">
                  <c:v>1.5760000000000001</c:v>
                </c:pt>
                <c:pt idx="3">
                  <c:v>1.6847500000000002</c:v>
                </c:pt>
                <c:pt idx="4">
                  <c:v>1.7392500000000002</c:v>
                </c:pt>
                <c:pt idx="5">
                  <c:v>1.90225</c:v>
                </c:pt>
                <c:pt idx="6">
                  <c:v>2.0107499999999998</c:v>
                </c:pt>
                <c:pt idx="7">
                  <c:v>2.1194999999999999</c:v>
                </c:pt>
                <c:pt idx="8">
                  <c:v>2.5542499999999997</c:v>
                </c:pt>
                <c:pt idx="9">
                  <c:v>2.8262499999999999</c:v>
                </c:pt>
                <c:pt idx="10">
                  <c:v>3.3697499999999998</c:v>
                </c:pt>
                <c:pt idx="11">
                  <c:v>4.1304999999999996</c:v>
                </c:pt>
                <c:pt idx="12">
                  <c:v>5.0545</c:v>
                </c:pt>
                <c:pt idx="13">
                  <c:v>6.25</c:v>
                </c:pt>
                <c:pt idx="14">
                  <c:v>7.4455</c:v>
                </c:pt>
                <c:pt idx="15">
                  <c:v>8.3152499999999989</c:v>
                </c:pt>
                <c:pt idx="16">
                  <c:v>8.9130000000000003</c:v>
                </c:pt>
                <c:pt idx="17">
                  <c:v>9.2934999999999999</c:v>
                </c:pt>
                <c:pt idx="18">
                  <c:v>9.5109999999999992</c:v>
                </c:pt>
                <c:pt idx="19">
                  <c:v>9.5109999999999992</c:v>
                </c:pt>
                <c:pt idx="20">
                  <c:v>9.402000000000001</c:v>
                </c:pt>
                <c:pt idx="21">
                  <c:v>9.1847500000000011</c:v>
                </c:pt>
                <c:pt idx="22">
                  <c:v>7.2824999999999998</c:v>
                </c:pt>
                <c:pt idx="23">
                  <c:v>5.2717499999999999</c:v>
                </c:pt>
                <c:pt idx="24">
                  <c:v>3.9129999999999998</c:v>
                </c:pt>
                <c:pt idx="2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1A-4416-8E24-89BF9AC6CEB6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confinement_doublebubble_1!$F$2:$F$28</c:f>
              <c:numCache>
                <c:formatCode>General</c:formatCode>
                <c:ptCount val="27"/>
                <c:pt idx="0">
                  <c:v>1</c:v>
                </c:pt>
                <c:pt idx="1">
                  <c:v>30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  <c:pt idx="7">
                  <c:v>100</c:v>
                </c:pt>
                <c:pt idx="8">
                  <c:v>110</c:v>
                </c:pt>
                <c:pt idx="9">
                  <c:v>120</c:v>
                </c:pt>
                <c:pt idx="10">
                  <c:v>130</c:v>
                </c:pt>
                <c:pt idx="11">
                  <c:v>140</c:v>
                </c:pt>
                <c:pt idx="12">
                  <c:v>150</c:v>
                </c:pt>
                <c:pt idx="13">
                  <c:v>160</c:v>
                </c:pt>
                <c:pt idx="14">
                  <c:v>170</c:v>
                </c:pt>
                <c:pt idx="15">
                  <c:v>180</c:v>
                </c:pt>
                <c:pt idx="16">
                  <c:v>185</c:v>
                </c:pt>
                <c:pt idx="17">
                  <c:v>190</c:v>
                </c:pt>
                <c:pt idx="18">
                  <c:v>195</c:v>
                </c:pt>
                <c:pt idx="19">
                  <c:v>200</c:v>
                </c:pt>
                <c:pt idx="20">
                  <c:v>205</c:v>
                </c:pt>
                <c:pt idx="21">
                  <c:v>210</c:v>
                </c:pt>
                <c:pt idx="22">
                  <c:v>220</c:v>
                </c:pt>
                <c:pt idx="23">
                  <c:v>225</c:v>
                </c:pt>
                <c:pt idx="24">
                  <c:v>230</c:v>
                </c:pt>
                <c:pt idx="25">
                  <c:v>242</c:v>
                </c:pt>
                <c:pt idx="26">
                  <c:v>237</c:v>
                </c:pt>
              </c:numCache>
            </c:numRef>
          </c:xVal>
          <c:yVal>
            <c:numRef>
              <c:f>confinement_doublebubble_1!$O$2:$O$28</c:f>
              <c:numCache>
                <c:formatCode>General</c:formatCode>
                <c:ptCount val="27"/>
                <c:pt idx="0">
                  <c:v>0.86950000000000005</c:v>
                </c:pt>
                <c:pt idx="1">
                  <c:v>0.97850000000000004</c:v>
                </c:pt>
                <c:pt idx="2">
                  <c:v>0.97850000000000004</c:v>
                </c:pt>
                <c:pt idx="3">
                  <c:v>1.087</c:v>
                </c:pt>
                <c:pt idx="4">
                  <c:v>1.087</c:v>
                </c:pt>
                <c:pt idx="5">
                  <c:v>1.087</c:v>
                </c:pt>
                <c:pt idx="6">
                  <c:v>1.1412499999999999</c:v>
                </c:pt>
                <c:pt idx="7">
                  <c:v>1.25</c:v>
                </c:pt>
                <c:pt idx="8">
                  <c:v>1.3587500000000001</c:v>
                </c:pt>
                <c:pt idx="9">
                  <c:v>1.5217499999999999</c:v>
                </c:pt>
                <c:pt idx="10">
                  <c:v>1.7935000000000001</c:v>
                </c:pt>
                <c:pt idx="11">
                  <c:v>2.2825000000000002</c:v>
                </c:pt>
                <c:pt idx="12">
                  <c:v>2.8805000000000001</c:v>
                </c:pt>
                <c:pt idx="13">
                  <c:v>3.3697499999999998</c:v>
                </c:pt>
                <c:pt idx="14">
                  <c:v>3.75</c:v>
                </c:pt>
                <c:pt idx="15">
                  <c:v>4.1304999999999996</c:v>
                </c:pt>
                <c:pt idx="16">
                  <c:v>4.2389999999999999</c:v>
                </c:pt>
                <c:pt idx="17">
                  <c:v>4.1847499999999993</c:v>
                </c:pt>
                <c:pt idx="18">
                  <c:v>4.0217499999999999</c:v>
                </c:pt>
                <c:pt idx="19">
                  <c:v>3.4782500000000001</c:v>
                </c:pt>
                <c:pt idx="20">
                  <c:v>2.9889999999999999</c:v>
                </c:pt>
                <c:pt idx="2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1A-4416-8E24-89BF9AC6CE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284216"/>
        <c:axId val="515285856"/>
      </c:scatterChart>
      <c:valAx>
        <c:axId val="515284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285856"/>
        <c:crosses val="autoZero"/>
        <c:crossBetween val="midCat"/>
      </c:valAx>
      <c:valAx>
        <c:axId val="51528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284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297180</xdr:colOff>
      <xdr:row>3</xdr:row>
      <xdr:rowOff>110490</xdr:rowOff>
    </xdr:from>
    <xdr:to>
      <xdr:col>23</xdr:col>
      <xdr:colOff>601980</xdr:colOff>
      <xdr:row>18</xdr:row>
      <xdr:rowOff>110490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138E8B-77F4-4521-82FC-B46F2742B6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8"/>
  <sheetViews>
    <sheetView tabSelected="1" workbookViewId="0">
      <selection activeCell="P2" sqref="P2"/>
    </sheetView>
  </sheetViews>
  <sheetFormatPr defaultRowHeight="14.4" x14ac:dyDescent="0.3"/>
  <sheetData>
    <row r="1" spans="1:17" x14ac:dyDescent="0.3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7</v>
      </c>
      <c r="I1" t="s">
        <v>6</v>
      </c>
      <c r="J1" t="s">
        <v>0</v>
      </c>
      <c r="K1" t="s">
        <v>1</v>
      </c>
      <c r="L1" t="s">
        <v>2</v>
      </c>
      <c r="M1" t="s">
        <v>3</v>
      </c>
      <c r="N1" t="s">
        <v>4</v>
      </c>
      <c r="O1" t="s">
        <v>7</v>
      </c>
      <c r="P1" t="s">
        <v>8</v>
      </c>
      <c r="Q1" t="s">
        <v>9</v>
      </c>
    </row>
    <row r="2" spans="1:17" x14ac:dyDescent="0.3">
      <c r="A2">
        <v>1</v>
      </c>
      <c r="B2">
        <v>71.087000000000003</v>
      </c>
      <c r="C2">
        <v>87.391000000000005</v>
      </c>
      <c r="D2">
        <v>2.8260000000000001</v>
      </c>
      <c r="E2">
        <v>3.0430000000000001</v>
      </c>
      <c r="F2">
        <v>1</v>
      </c>
      <c r="G2">
        <f>(D2+E2)/4</f>
        <v>1.4672499999999999</v>
      </c>
      <c r="I2">
        <v>1</v>
      </c>
      <c r="J2">
        <v>101.087</v>
      </c>
      <c r="K2">
        <v>73.043000000000006</v>
      </c>
      <c r="L2">
        <v>1.7390000000000001</v>
      </c>
      <c r="M2">
        <v>1.7390000000000001</v>
      </c>
      <c r="N2">
        <v>1</v>
      </c>
      <c r="O2">
        <f>(L2+M2)/4</f>
        <v>0.86950000000000005</v>
      </c>
      <c r="P2">
        <f>(N2-1)/10000</f>
        <v>0</v>
      </c>
      <c r="Q2">
        <v>460.1</v>
      </c>
    </row>
    <row r="3" spans="1:17" x14ac:dyDescent="0.3">
      <c r="A3">
        <v>2</v>
      </c>
      <c r="B3">
        <v>71.087000000000003</v>
      </c>
      <c r="C3">
        <v>88.260999999999996</v>
      </c>
      <c r="D3">
        <v>2.8260000000000001</v>
      </c>
      <c r="E3">
        <v>3.2610000000000001</v>
      </c>
      <c r="F3">
        <v>30</v>
      </c>
      <c r="G3">
        <f t="shared" ref="G3:G28" si="0">(D3+E3)/4</f>
        <v>1.5217499999999999</v>
      </c>
      <c r="I3">
        <v>2</v>
      </c>
      <c r="J3">
        <v>100.652</v>
      </c>
      <c r="K3">
        <v>73.912999999999997</v>
      </c>
      <c r="L3">
        <v>1.9570000000000001</v>
      </c>
      <c r="M3">
        <v>1.9570000000000001</v>
      </c>
      <c r="N3">
        <v>30</v>
      </c>
      <c r="O3">
        <f t="shared" ref="O3:O28" si="1">(L3+M3)/4</f>
        <v>0.97850000000000004</v>
      </c>
      <c r="P3">
        <f t="shared" ref="P3:P28" si="2">(N3-1)/10000</f>
        <v>2.8999999999999998E-3</v>
      </c>
    </row>
    <row r="4" spans="1:17" x14ac:dyDescent="0.3">
      <c r="A4">
        <v>3</v>
      </c>
      <c r="B4">
        <v>70.87</v>
      </c>
      <c r="C4">
        <v>88.912999999999997</v>
      </c>
      <c r="D4">
        <v>3.0430000000000001</v>
      </c>
      <c r="E4">
        <v>3.2610000000000001</v>
      </c>
      <c r="F4">
        <v>50</v>
      </c>
      <c r="G4">
        <f t="shared" si="0"/>
        <v>1.5760000000000001</v>
      </c>
      <c r="I4">
        <v>3</v>
      </c>
      <c r="J4">
        <v>100.652</v>
      </c>
      <c r="K4">
        <v>74.783000000000001</v>
      </c>
      <c r="L4">
        <v>1.9570000000000001</v>
      </c>
      <c r="M4">
        <v>1.9570000000000001</v>
      </c>
      <c r="N4">
        <v>50</v>
      </c>
      <c r="O4">
        <f t="shared" si="1"/>
        <v>0.97850000000000004</v>
      </c>
      <c r="P4">
        <f t="shared" si="2"/>
        <v>4.8999999999999998E-3</v>
      </c>
    </row>
    <row r="5" spans="1:17" x14ac:dyDescent="0.3">
      <c r="A5">
        <v>4</v>
      </c>
      <c r="B5">
        <v>70.87</v>
      </c>
      <c r="C5">
        <v>89.347999999999999</v>
      </c>
      <c r="D5">
        <v>3.2610000000000001</v>
      </c>
      <c r="E5">
        <v>3.4780000000000002</v>
      </c>
      <c r="F5">
        <v>60</v>
      </c>
      <c r="G5">
        <f t="shared" si="0"/>
        <v>1.6847500000000002</v>
      </c>
      <c r="I5">
        <v>4</v>
      </c>
      <c r="J5">
        <v>100.435</v>
      </c>
      <c r="K5">
        <v>75</v>
      </c>
      <c r="L5">
        <v>2.1739999999999999</v>
      </c>
      <c r="M5">
        <v>2.1739999999999999</v>
      </c>
      <c r="N5">
        <v>60</v>
      </c>
      <c r="O5">
        <f t="shared" si="1"/>
        <v>1.087</v>
      </c>
      <c r="P5">
        <f t="shared" si="2"/>
        <v>5.8999999999999999E-3</v>
      </c>
    </row>
    <row r="6" spans="1:17" x14ac:dyDescent="0.3">
      <c r="A6">
        <v>5</v>
      </c>
      <c r="B6">
        <v>70.87</v>
      </c>
      <c r="C6">
        <v>89.564999999999998</v>
      </c>
      <c r="D6">
        <v>3.2610000000000001</v>
      </c>
      <c r="E6">
        <v>3.6960000000000002</v>
      </c>
      <c r="F6">
        <v>70</v>
      </c>
      <c r="G6">
        <f t="shared" si="0"/>
        <v>1.7392500000000002</v>
      </c>
      <c r="I6">
        <v>5</v>
      </c>
      <c r="J6">
        <v>100.217</v>
      </c>
      <c r="K6">
        <v>75.435000000000002</v>
      </c>
      <c r="L6">
        <v>2.1739999999999999</v>
      </c>
      <c r="M6">
        <v>2.1739999999999999</v>
      </c>
      <c r="N6">
        <v>70</v>
      </c>
      <c r="O6">
        <f t="shared" si="1"/>
        <v>1.087</v>
      </c>
      <c r="P6">
        <f t="shared" si="2"/>
        <v>6.8999999999999999E-3</v>
      </c>
    </row>
    <row r="7" spans="1:17" x14ac:dyDescent="0.3">
      <c r="A7">
        <v>6</v>
      </c>
      <c r="B7">
        <v>70.652000000000001</v>
      </c>
      <c r="C7">
        <v>89.783000000000001</v>
      </c>
      <c r="D7">
        <v>3.6960000000000002</v>
      </c>
      <c r="E7">
        <v>3.9129999999999998</v>
      </c>
      <c r="F7">
        <v>80</v>
      </c>
      <c r="G7">
        <f t="shared" si="0"/>
        <v>1.90225</v>
      </c>
      <c r="I7">
        <v>6</v>
      </c>
      <c r="J7">
        <v>100.217</v>
      </c>
      <c r="K7">
        <v>75.652000000000001</v>
      </c>
      <c r="L7">
        <v>2.1739999999999999</v>
      </c>
      <c r="M7">
        <v>2.1739999999999999</v>
      </c>
      <c r="N7">
        <v>80</v>
      </c>
      <c r="O7">
        <f t="shared" si="1"/>
        <v>1.087</v>
      </c>
      <c r="P7">
        <f t="shared" si="2"/>
        <v>7.9000000000000008E-3</v>
      </c>
    </row>
    <row r="8" spans="1:17" x14ac:dyDescent="0.3">
      <c r="A8">
        <v>7</v>
      </c>
      <c r="B8">
        <v>70.435000000000002</v>
      </c>
      <c r="C8">
        <v>90.216999999999999</v>
      </c>
      <c r="D8">
        <v>3.9129999999999998</v>
      </c>
      <c r="E8">
        <v>4.13</v>
      </c>
      <c r="F8">
        <v>90</v>
      </c>
      <c r="G8">
        <f t="shared" si="0"/>
        <v>2.0107499999999998</v>
      </c>
      <c r="I8">
        <v>7</v>
      </c>
      <c r="J8">
        <v>100.217</v>
      </c>
      <c r="K8">
        <v>76.087000000000003</v>
      </c>
      <c r="L8">
        <v>2.1739999999999999</v>
      </c>
      <c r="M8">
        <v>2.391</v>
      </c>
      <c r="N8">
        <v>90</v>
      </c>
      <c r="O8">
        <f t="shared" si="1"/>
        <v>1.1412499999999999</v>
      </c>
      <c r="P8">
        <f t="shared" si="2"/>
        <v>8.8999999999999999E-3</v>
      </c>
    </row>
    <row r="9" spans="1:17" x14ac:dyDescent="0.3">
      <c r="A9">
        <v>8</v>
      </c>
      <c r="B9">
        <v>70.435000000000002</v>
      </c>
      <c r="C9">
        <v>90.87</v>
      </c>
      <c r="D9">
        <v>4.13</v>
      </c>
      <c r="E9">
        <v>4.3479999999999999</v>
      </c>
      <c r="F9">
        <v>100</v>
      </c>
      <c r="G9">
        <f t="shared" si="0"/>
        <v>2.1194999999999999</v>
      </c>
      <c r="I9">
        <v>8</v>
      </c>
      <c r="J9">
        <v>100</v>
      </c>
      <c r="K9">
        <v>76.522000000000006</v>
      </c>
      <c r="L9">
        <v>2.391</v>
      </c>
      <c r="M9">
        <v>2.609</v>
      </c>
      <c r="N9">
        <v>100</v>
      </c>
      <c r="O9">
        <f t="shared" si="1"/>
        <v>1.25</v>
      </c>
      <c r="P9">
        <f t="shared" si="2"/>
        <v>9.9000000000000008E-3</v>
      </c>
    </row>
    <row r="10" spans="1:17" x14ac:dyDescent="0.3">
      <c r="A10">
        <v>9</v>
      </c>
      <c r="B10">
        <v>69.783000000000001</v>
      </c>
      <c r="C10">
        <v>90.652000000000001</v>
      </c>
      <c r="D10">
        <v>5</v>
      </c>
      <c r="E10">
        <v>5.2169999999999996</v>
      </c>
      <c r="F10">
        <v>110</v>
      </c>
      <c r="G10">
        <f t="shared" si="0"/>
        <v>2.5542499999999997</v>
      </c>
      <c r="I10">
        <v>9</v>
      </c>
      <c r="J10">
        <v>99.783000000000001</v>
      </c>
      <c r="K10">
        <v>76.956999999999994</v>
      </c>
      <c r="L10">
        <v>2.609</v>
      </c>
      <c r="M10">
        <v>2.8260000000000001</v>
      </c>
      <c r="N10">
        <v>110</v>
      </c>
      <c r="O10">
        <f t="shared" si="1"/>
        <v>1.3587500000000001</v>
      </c>
      <c r="P10">
        <f t="shared" si="2"/>
        <v>1.09E-2</v>
      </c>
    </row>
    <row r="11" spans="1:17" x14ac:dyDescent="0.3">
      <c r="A11">
        <v>10</v>
      </c>
      <c r="B11">
        <v>69.564999999999998</v>
      </c>
      <c r="C11">
        <v>91.087000000000003</v>
      </c>
      <c r="D11">
        <v>5.4349999999999996</v>
      </c>
      <c r="E11">
        <v>5.87</v>
      </c>
      <c r="F11">
        <v>120</v>
      </c>
      <c r="G11">
        <f t="shared" si="0"/>
        <v>2.8262499999999999</v>
      </c>
      <c r="I11">
        <v>10</v>
      </c>
      <c r="J11">
        <v>99.783000000000001</v>
      </c>
      <c r="K11">
        <v>77.391000000000005</v>
      </c>
      <c r="L11">
        <v>2.8260000000000001</v>
      </c>
      <c r="M11">
        <v>3.2610000000000001</v>
      </c>
      <c r="N11">
        <v>120</v>
      </c>
      <c r="O11">
        <f t="shared" si="1"/>
        <v>1.5217499999999999</v>
      </c>
      <c r="P11">
        <f t="shared" si="2"/>
        <v>1.1900000000000001E-2</v>
      </c>
    </row>
    <row r="12" spans="1:17" x14ac:dyDescent="0.3">
      <c r="A12">
        <v>11</v>
      </c>
      <c r="B12">
        <v>68.912999999999997</v>
      </c>
      <c r="C12">
        <v>91.304000000000002</v>
      </c>
      <c r="D12">
        <v>6.5220000000000002</v>
      </c>
      <c r="E12">
        <v>6.9569999999999999</v>
      </c>
      <c r="F12">
        <v>130</v>
      </c>
      <c r="G12">
        <f t="shared" si="0"/>
        <v>3.3697499999999998</v>
      </c>
      <c r="I12">
        <v>11</v>
      </c>
      <c r="J12">
        <v>99.347999999999999</v>
      </c>
      <c r="K12">
        <v>77.825999999999993</v>
      </c>
      <c r="L12">
        <v>3.4780000000000002</v>
      </c>
      <c r="M12">
        <v>3.6960000000000002</v>
      </c>
      <c r="N12">
        <v>130</v>
      </c>
      <c r="O12">
        <f t="shared" si="1"/>
        <v>1.7935000000000001</v>
      </c>
      <c r="P12">
        <f t="shared" si="2"/>
        <v>1.29E-2</v>
      </c>
    </row>
    <row r="13" spans="1:17" x14ac:dyDescent="0.3">
      <c r="A13">
        <v>12</v>
      </c>
      <c r="B13">
        <v>68.043000000000006</v>
      </c>
      <c r="C13">
        <v>91.304000000000002</v>
      </c>
      <c r="D13">
        <v>8.2609999999999992</v>
      </c>
      <c r="E13">
        <v>8.2609999999999992</v>
      </c>
      <c r="F13">
        <v>140</v>
      </c>
      <c r="G13">
        <f t="shared" si="0"/>
        <v>4.1304999999999996</v>
      </c>
      <c r="I13">
        <v>12</v>
      </c>
      <c r="J13">
        <v>98.695999999999998</v>
      </c>
      <c r="K13">
        <v>78.043000000000006</v>
      </c>
      <c r="L13">
        <v>4.5650000000000004</v>
      </c>
      <c r="M13">
        <v>4.5650000000000004</v>
      </c>
      <c r="N13">
        <v>140</v>
      </c>
      <c r="O13">
        <f t="shared" si="1"/>
        <v>2.2825000000000002</v>
      </c>
      <c r="P13">
        <f t="shared" si="2"/>
        <v>1.3899999999999999E-2</v>
      </c>
    </row>
    <row r="14" spans="1:17" x14ac:dyDescent="0.3">
      <c r="A14">
        <v>13</v>
      </c>
      <c r="B14">
        <v>66.956999999999994</v>
      </c>
      <c r="C14">
        <v>91.087000000000003</v>
      </c>
      <c r="D14">
        <v>10.435</v>
      </c>
      <c r="E14">
        <v>9.7829999999999995</v>
      </c>
      <c r="F14">
        <v>150</v>
      </c>
      <c r="G14">
        <f t="shared" si="0"/>
        <v>5.0545</v>
      </c>
      <c r="I14">
        <v>13</v>
      </c>
      <c r="J14">
        <v>98.043000000000006</v>
      </c>
      <c r="K14">
        <v>78.043000000000006</v>
      </c>
      <c r="L14">
        <v>5.6520000000000001</v>
      </c>
      <c r="M14">
        <v>5.87</v>
      </c>
      <c r="N14">
        <v>150</v>
      </c>
      <c r="O14">
        <f t="shared" si="1"/>
        <v>2.8805000000000001</v>
      </c>
      <c r="P14">
        <f t="shared" si="2"/>
        <v>1.49E-2</v>
      </c>
    </row>
    <row r="15" spans="1:17" x14ac:dyDescent="0.3">
      <c r="A15">
        <v>14</v>
      </c>
      <c r="B15">
        <v>65.652000000000001</v>
      </c>
      <c r="C15">
        <v>90.652000000000001</v>
      </c>
      <c r="D15">
        <v>12.826000000000001</v>
      </c>
      <c r="E15">
        <v>12.173999999999999</v>
      </c>
      <c r="F15">
        <v>160</v>
      </c>
      <c r="G15">
        <f t="shared" si="0"/>
        <v>6.25</v>
      </c>
      <c r="I15">
        <v>14</v>
      </c>
      <c r="J15">
        <v>97.391000000000005</v>
      </c>
      <c r="K15">
        <v>78.477999999999994</v>
      </c>
      <c r="L15">
        <v>6.9569999999999999</v>
      </c>
      <c r="M15">
        <v>6.5220000000000002</v>
      </c>
      <c r="N15">
        <v>160</v>
      </c>
      <c r="O15">
        <f t="shared" si="1"/>
        <v>3.3697499999999998</v>
      </c>
      <c r="P15">
        <f t="shared" si="2"/>
        <v>1.5900000000000001E-2</v>
      </c>
    </row>
    <row r="16" spans="1:17" x14ac:dyDescent="0.3">
      <c r="A16">
        <v>15</v>
      </c>
      <c r="B16">
        <v>64.564999999999998</v>
      </c>
      <c r="C16">
        <v>90.216999999999999</v>
      </c>
      <c r="D16">
        <v>15.217000000000001</v>
      </c>
      <c r="E16">
        <v>14.565</v>
      </c>
      <c r="F16">
        <v>170</v>
      </c>
      <c r="G16">
        <f t="shared" si="0"/>
        <v>7.4455</v>
      </c>
      <c r="I16">
        <v>15</v>
      </c>
      <c r="J16">
        <v>96.956999999999994</v>
      </c>
      <c r="K16">
        <v>78.695999999999998</v>
      </c>
      <c r="L16">
        <v>7.609</v>
      </c>
      <c r="M16">
        <v>7.391</v>
      </c>
      <c r="N16">
        <v>170</v>
      </c>
      <c r="O16">
        <f t="shared" si="1"/>
        <v>3.75</v>
      </c>
      <c r="P16">
        <f t="shared" si="2"/>
        <v>1.6899999999999998E-2</v>
      </c>
    </row>
    <row r="17" spans="1:16" x14ac:dyDescent="0.3">
      <c r="A17">
        <v>16</v>
      </c>
      <c r="B17">
        <v>63.478000000000002</v>
      </c>
      <c r="C17">
        <v>90.216999999999999</v>
      </c>
      <c r="D17">
        <v>17.173999999999999</v>
      </c>
      <c r="E17">
        <v>16.087</v>
      </c>
      <c r="F17">
        <v>180</v>
      </c>
      <c r="G17">
        <f t="shared" si="0"/>
        <v>8.3152499999999989</v>
      </c>
      <c r="I17">
        <v>16</v>
      </c>
      <c r="J17">
        <v>96.739000000000004</v>
      </c>
      <c r="K17">
        <v>78.912999999999997</v>
      </c>
      <c r="L17">
        <v>8.2609999999999992</v>
      </c>
      <c r="M17">
        <v>8.2609999999999992</v>
      </c>
      <c r="N17">
        <v>180</v>
      </c>
      <c r="O17">
        <f t="shared" si="1"/>
        <v>4.1304999999999996</v>
      </c>
      <c r="P17">
        <f t="shared" si="2"/>
        <v>1.7899999999999999E-2</v>
      </c>
    </row>
    <row r="18" spans="1:16" x14ac:dyDescent="0.3">
      <c r="A18">
        <v>17</v>
      </c>
      <c r="B18">
        <v>63.042999999999999</v>
      </c>
      <c r="C18">
        <v>89.783000000000001</v>
      </c>
      <c r="D18">
        <v>18.042999999999999</v>
      </c>
      <c r="E18">
        <v>17.609000000000002</v>
      </c>
      <c r="F18">
        <v>185</v>
      </c>
      <c r="G18">
        <f t="shared" si="0"/>
        <v>8.9130000000000003</v>
      </c>
      <c r="I18">
        <v>17</v>
      </c>
      <c r="J18">
        <v>96.522000000000006</v>
      </c>
      <c r="K18">
        <v>79.347999999999999</v>
      </c>
      <c r="L18">
        <v>8.4779999999999998</v>
      </c>
      <c r="M18">
        <v>8.4779999999999998</v>
      </c>
      <c r="N18">
        <v>185</v>
      </c>
      <c r="O18">
        <f t="shared" si="1"/>
        <v>4.2389999999999999</v>
      </c>
      <c r="P18">
        <f t="shared" si="2"/>
        <v>1.84E-2</v>
      </c>
    </row>
    <row r="19" spans="1:16" x14ac:dyDescent="0.3">
      <c r="A19">
        <v>18</v>
      </c>
      <c r="B19">
        <v>62.609000000000002</v>
      </c>
      <c r="C19">
        <v>89.783000000000001</v>
      </c>
      <c r="D19">
        <v>18.913</v>
      </c>
      <c r="E19">
        <v>18.260999999999999</v>
      </c>
      <c r="F19">
        <v>190</v>
      </c>
      <c r="G19">
        <f t="shared" si="0"/>
        <v>9.2934999999999999</v>
      </c>
      <c r="I19">
        <v>18</v>
      </c>
      <c r="J19">
        <v>96.522000000000006</v>
      </c>
      <c r="K19">
        <v>79.783000000000001</v>
      </c>
      <c r="L19">
        <v>8.4779999999999998</v>
      </c>
      <c r="M19">
        <v>8.2609999999999992</v>
      </c>
      <c r="N19">
        <v>190</v>
      </c>
      <c r="O19">
        <f t="shared" si="1"/>
        <v>4.1847499999999993</v>
      </c>
      <c r="P19">
        <f t="shared" si="2"/>
        <v>1.89E-2</v>
      </c>
    </row>
    <row r="20" spans="1:16" x14ac:dyDescent="0.3">
      <c r="A20">
        <v>19</v>
      </c>
      <c r="B20">
        <v>62.390999999999998</v>
      </c>
      <c r="C20">
        <v>89.783000000000001</v>
      </c>
      <c r="D20">
        <v>19.347999999999999</v>
      </c>
      <c r="E20">
        <v>18.696000000000002</v>
      </c>
      <c r="F20">
        <v>195</v>
      </c>
      <c r="G20">
        <f t="shared" si="0"/>
        <v>9.5109999999999992</v>
      </c>
      <c r="I20">
        <v>19</v>
      </c>
      <c r="J20">
        <v>96.739000000000004</v>
      </c>
      <c r="K20">
        <v>80.435000000000002</v>
      </c>
      <c r="L20">
        <v>8.2609999999999992</v>
      </c>
      <c r="M20">
        <v>7.8259999999999996</v>
      </c>
      <c r="N20">
        <v>195</v>
      </c>
      <c r="O20">
        <f t="shared" si="1"/>
        <v>4.0217499999999999</v>
      </c>
      <c r="P20">
        <f t="shared" si="2"/>
        <v>1.9400000000000001E-2</v>
      </c>
    </row>
    <row r="21" spans="1:16" x14ac:dyDescent="0.3">
      <c r="A21">
        <v>20</v>
      </c>
      <c r="B21">
        <v>62.390999999999998</v>
      </c>
      <c r="C21">
        <v>90.216999999999999</v>
      </c>
      <c r="D21">
        <v>19.347999999999999</v>
      </c>
      <c r="E21">
        <v>18.696000000000002</v>
      </c>
      <c r="F21">
        <v>200</v>
      </c>
      <c r="G21">
        <f t="shared" si="0"/>
        <v>9.5109999999999992</v>
      </c>
      <c r="I21">
        <v>20</v>
      </c>
      <c r="J21">
        <v>96.956999999999994</v>
      </c>
      <c r="K21">
        <v>81.956999999999994</v>
      </c>
      <c r="L21">
        <v>7.609</v>
      </c>
      <c r="M21">
        <v>6.3040000000000003</v>
      </c>
      <c r="N21">
        <v>200</v>
      </c>
      <c r="O21">
        <f t="shared" si="1"/>
        <v>3.4782500000000001</v>
      </c>
      <c r="P21">
        <f t="shared" si="2"/>
        <v>1.9900000000000001E-2</v>
      </c>
    </row>
    <row r="22" spans="1:16" x14ac:dyDescent="0.3">
      <c r="A22">
        <v>21</v>
      </c>
      <c r="B22">
        <v>62.609000000000002</v>
      </c>
      <c r="C22">
        <v>90.652000000000001</v>
      </c>
      <c r="D22">
        <v>19.13</v>
      </c>
      <c r="E22">
        <v>18.478000000000002</v>
      </c>
      <c r="F22">
        <v>205</v>
      </c>
      <c r="G22">
        <f t="shared" si="0"/>
        <v>9.402000000000001</v>
      </c>
      <c r="I22">
        <v>21</v>
      </c>
      <c r="J22">
        <v>97.391000000000005</v>
      </c>
      <c r="K22">
        <v>83.477999999999994</v>
      </c>
      <c r="L22">
        <v>6.7389999999999999</v>
      </c>
      <c r="M22">
        <v>5.2169999999999996</v>
      </c>
      <c r="N22">
        <v>205</v>
      </c>
      <c r="O22">
        <f t="shared" si="1"/>
        <v>2.9889999999999999</v>
      </c>
      <c r="P22">
        <f t="shared" si="2"/>
        <v>2.0400000000000001E-2</v>
      </c>
    </row>
    <row r="23" spans="1:16" x14ac:dyDescent="0.3">
      <c r="A23">
        <v>22</v>
      </c>
      <c r="B23">
        <v>63.042999999999999</v>
      </c>
      <c r="C23">
        <v>91.087000000000003</v>
      </c>
      <c r="D23">
        <v>18.696000000000002</v>
      </c>
      <c r="E23">
        <v>18.042999999999999</v>
      </c>
      <c r="F23">
        <v>210</v>
      </c>
      <c r="G23">
        <f t="shared" si="0"/>
        <v>9.1847500000000011</v>
      </c>
      <c r="N23">
        <v>210</v>
      </c>
      <c r="P23">
        <f t="shared" si="2"/>
        <v>2.0899999999999998E-2</v>
      </c>
    </row>
    <row r="24" spans="1:16" x14ac:dyDescent="0.3">
      <c r="A24">
        <v>23</v>
      </c>
      <c r="B24">
        <v>64.783000000000001</v>
      </c>
      <c r="C24">
        <v>93.695999999999998</v>
      </c>
      <c r="D24">
        <v>14.565</v>
      </c>
      <c r="E24">
        <v>14.565</v>
      </c>
      <c r="F24">
        <v>220</v>
      </c>
      <c r="G24">
        <f t="shared" si="0"/>
        <v>7.2824999999999998</v>
      </c>
      <c r="N24">
        <v>220</v>
      </c>
      <c r="P24">
        <f t="shared" si="2"/>
        <v>2.1899999999999999E-2</v>
      </c>
    </row>
    <row r="25" spans="1:16" x14ac:dyDescent="0.3">
      <c r="A25">
        <v>24</v>
      </c>
      <c r="B25">
        <v>66.739000000000004</v>
      </c>
      <c r="C25">
        <v>95.652000000000001</v>
      </c>
      <c r="D25">
        <v>10.651999999999999</v>
      </c>
      <c r="E25">
        <v>10.435</v>
      </c>
      <c r="F25">
        <v>225</v>
      </c>
      <c r="G25">
        <f t="shared" si="0"/>
        <v>5.2717499999999999</v>
      </c>
      <c r="N25">
        <v>225</v>
      </c>
      <c r="P25">
        <f t="shared" si="2"/>
        <v>2.24E-2</v>
      </c>
    </row>
    <row r="26" spans="1:16" x14ac:dyDescent="0.3">
      <c r="A26">
        <v>25</v>
      </c>
      <c r="B26">
        <v>68.043000000000006</v>
      </c>
      <c r="C26">
        <v>96.956999999999994</v>
      </c>
      <c r="D26">
        <v>7.8259999999999996</v>
      </c>
      <c r="E26">
        <v>7.8259999999999996</v>
      </c>
      <c r="F26">
        <v>230</v>
      </c>
      <c r="G26">
        <f t="shared" si="0"/>
        <v>3.9129999999999998</v>
      </c>
      <c r="N26">
        <v>230</v>
      </c>
      <c r="P26">
        <f t="shared" si="2"/>
        <v>2.29E-2</v>
      </c>
    </row>
    <row r="27" spans="1:16" x14ac:dyDescent="0.3">
      <c r="A27">
        <v>26</v>
      </c>
      <c r="B27">
        <v>71.522000000000006</v>
      </c>
      <c r="C27">
        <v>100.652</v>
      </c>
      <c r="D27">
        <v>0</v>
      </c>
      <c r="E27">
        <v>0</v>
      </c>
      <c r="F27">
        <v>242</v>
      </c>
      <c r="G27">
        <f t="shared" si="0"/>
        <v>0</v>
      </c>
      <c r="N27">
        <v>233</v>
      </c>
      <c r="P27">
        <f t="shared" si="2"/>
        <v>2.3199999999999998E-2</v>
      </c>
    </row>
    <row r="28" spans="1:16" x14ac:dyDescent="0.3">
      <c r="F28">
        <v>237</v>
      </c>
      <c r="I28">
        <v>22</v>
      </c>
      <c r="J28">
        <v>95</v>
      </c>
      <c r="K28">
        <v>90.435000000000002</v>
      </c>
      <c r="L28">
        <v>0</v>
      </c>
      <c r="M28">
        <v>0</v>
      </c>
      <c r="N28">
        <v>237</v>
      </c>
      <c r="O28">
        <f t="shared" si="1"/>
        <v>0</v>
      </c>
      <c r="P28">
        <f t="shared" si="2"/>
        <v>2.3599999999999999E-2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confinement_doublebubble_1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Renom</dc:creator>
  <cp:lastModifiedBy>Andre Renom</cp:lastModifiedBy>
  <dcterms:created xsi:type="dcterms:W3CDTF">2020-06-23T11:46:50Z</dcterms:created>
  <dcterms:modified xsi:type="dcterms:W3CDTF">2020-06-23T12:01:34Z</dcterms:modified>
</cp:coreProperties>
</file>