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0B34B312-68AE-484E-A6F4-FD90DACBFA6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confinement_mm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<sst xmlns="http://schemas.openxmlformats.org/spreadsheetml/2006/main" count="8" uniqueCount="8">
  <si>
    <t>BX</t>
  </si>
  <si>
    <t>BY</t>
  </si>
  <si>
    <t>Width</t>
  </si>
  <si>
    <t>Height</t>
  </si>
  <si>
    <t>Slice</t>
  </si>
  <si>
    <t>radius</t>
  </si>
  <si>
    <t>t0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</si>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</sst>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confinement_mm_3!$G$1</c:f>
              <c:strCache>
                <c:ptCount val="1"/>
                <c:pt idx="0">
                  <c:v>radius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confinement_mm_3!$F$2:$F$26</c:f>
              <c:numCache>
                <c:formatCode>General</c:formatCode>
                <c:ptCount val="25"/>
                <c:pt idx="0">
                  <c:v>1</c:v>
                </c:pt>
                <c:pt idx="1">
                  <c:v>43</c:v>
                </c:pt>
                <c:pt idx="2">
                  <c:v>53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183</c:v>
                </c:pt>
              </c:numCache>
            </c:numRef>
          </c:xVal>
          <c:yVal>
            <c:numRef>
              <c:f>confinement_mm_3!$G$2:$G$26</c:f>
              <c:numCache>
                <c:formatCode>General</c:formatCode>
                <c:ptCount val="25"/>
                <c:pt idx="0">
                  <c:v>1.45825</c:v>
                </c:pt>
                <c:pt idx="1">
                  <c:v>1.66675</c:v>
                </c:pt>
                <c:pt idx="2">
                  <c:v>1.875</c:v>
                </c:pt>
                <c:pt idx="3">
                  <c:v>2.03125</c:v>
                </c:pt>
                <c:pt idx="4">
                  <c:v>2.2397499999999999</c:v>
                </c:pt>
                <c:pt idx="5">
                  <c:v>2.5522499999999999</c:v>
                </c:pt>
                <c:pt idx="6">
                  <c:v>2.96875</c:v>
                </c:pt>
                <c:pt idx="7">
                  <c:v>3.64575</c:v>
                </c:pt>
                <c:pt idx="8">
                  <c:v>4.1144999999999996</c:v>
                </c:pt>
                <c:pt idx="9">
                  <c:v>4.53125</c:v>
                </c:pt>
                <c:pt idx="10">
                  <c:v>5</c:v>
                </c:pt>
                <c:pt idx="11">
                  <c:v>5.78125</c:v>
                </c:pt>
                <c:pt idx="12">
                  <c:v>6.3022499999999999</c:v>
                </c:pt>
                <c:pt idx="13">
                  <c:v>6.875</c:v>
                </c:pt>
                <c:pt idx="14">
                  <c:v>7.5</c:v>
                </c:pt>
                <c:pt idx="15">
                  <c:v>8.0730000000000004</c:v>
                </c:pt>
                <c:pt idx="16">
                  <c:v>8.4375</c:v>
                </c:pt>
                <c:pt idx="17">
                  <c:v>8.75</c:v>
                </c:pt>
                <c:pt idx="18">
                  <c:v>8.90625</c:v>
                </c:pt>
                <c:pt idx="19">
                  <c:v>8.8019999999999996</c:v>
                </c:pt>
                <c:pt idx="20">
                  <c:v>8.28125</c:v>
                </c:pt>
                <c:pt idx="21">
                  <c:v>7.3959999999999999</c:v>
                </c:pt>
                <c:pt idx="22">
                  <c:v>5.8334999999999999</c:v>
                </c:pt>
                <c:pt idx="23">
                  <c:v>4.1665000000000001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6-40D4-8DF8-8B1A74B7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02400"/>
        <c:axId val="499399448"/>
      </c:scatterChart>
      <c:valAx>
        <c:axId val="4994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99448"/>
        <c:crosses val="autoZero"/>
        <c:crossBetween val="midCat"/>
      </c:valAx>
      <c:valAx>
        <c:axId val="4993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19050</xdr:rowOff>
    </xdr:from>
    <xdr:to>
      <xdr:col>20</xdr:col>
      <xdr:colOff>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9BA69-541C-4761-A6FB-35B1A868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K10" sqref="K10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3">
      <c r="A2">
        <v>1</v>
      </c>
      <c r="B2">
        <v>45.832999999999998</v>
      </c>
      <c r="C2">
        <v>80</v>
      </c>
      <c r="D2">
        <v>2.7080000000000002</v>
      </c>
      <c r="E2">
        <v>3.125</v>
      </c>
      <c r="F2">
        <v>1</v>
      </c>
      <c r="G2">
        <f>(D2+E2)/4</f>
        <v>1.45825</v>
      </c>
      <c r="H2">
        <v>0</v>
      </c>
      <c r="I2">
        <f>457.9/1000</f>
        <v>0.45789999999999997</v>
      </c>
    </row>
    <row r="3" spans="1:9" x14ac:dyDescent="0.3">
      <c r="A3">
        <v>2</v>
      </c>
      <c r="B3">
        <v>45.832999999999998</v>
      </c>
      <c r="C3">
        <v>81.042000000000002</v>
      </c>
      <c r="D3">
        <v>2.9169999999999998</v>
      </c>
      <c r="E3">
        <v>3.75</v>
      </c>
      <c r="F3">
        <v>43</v>
      </c>
      <c r="G3">
        <f t="shared" ref="G3:G25" si="0">(D3+E3)/4</f>
        <v>1.66675</v>
      </c>
      <c r="H3">
        <f>H2+(F3-F2)/10000</f>
        <v>4.1999999999999997E-3</v>
      </c>
    </row>
    <row r="4" spans="1:9" x14ac:dyDescent="0.3">
      <c r="A4">
        <v>3</v>
      </c>
      <c r="B4">
        <v>45.625</v>
      </c>
      <c r="C4">
        <v>81.25</v>
      </c>
      <c r="D4">
        <v>3.3330000000000002</v>
      </c>
      <c r="E4">
        <v>4.1669999999999998</v>
      </c>
      <c r="F4">
        <v>53</v>
      </c>
      <c r="G4">
        <f t="shared" si="0"/>
        <v>1.875</v>
      </c>
      <c r="H4">
        <f t="shared" ref="H4:H26" si="1">H3+(F4-F3)/10000</f>
        <v>5.1999999999999998E-3</v>
      </c>
    </row>
    <row r="5" spans="1:9" x14ac:dyDescent="0.3">
      <c r="A5">
        <v>4</v>
      </c>
      <c r="B5">
        <v>45.625</v>
      </c>
      <c r="C5">
        <v>81.25</v>
      </c>
      <c r="D5">
        <v>3.5419999999999998</v>
      </c>
      <c r="E5">
        <v>4.5830000000000002</v>
      </c>
      <c r="F5">
        <v>60</v>
      </c>
      <c r="G5">
        <f t="shared" si="0"/>
        <v>2.03125</v>
      </c>
      <c r="H5">
        <f t="shared" si="1"/>
        <v>5.8999999999999999E-3</v>
      </c>
    </row>
    <row r="6" spans="1:9" x14ac:dyDescent="0.3">
      <c r="A6">
        <v>5</v>
      </c>
      <c r="B6">
        <v>45.207999999999998</v>
      </c>
      <c r="C6">
        <v>81.875</v>
      </c>
      <c r="D6">
        <v>4.1669999999999998</v>
      </c>
      <c r="E6">
        <v>4.7919999999999998</v>
      </c>
      <c r="F6">
        <v>70</v>
      </c>
      <c r="G6">
        <f t="shared" si="0"/>
        <v>2.2397499999999999</v>
      </c>
      <c r="H6">
        <f t="shared" si="1"/>
        <v>6.8999999999999999E-3</v>
      </c>
    </row>
    <row r="7" spans="1:9" x14ac:dyDescent="0.3">
      <c r="A7">
        <v>6</v>
      </c>
      <c r="B7">
        <v>45</v>
      </c>
      <c r="C7">
        <v>82.082999999999998</v>
      </c>
      <c r="D7">
        <v>4.7919999999999998</v>
      </c>
      <c r="E7">
        <v>5.4169999999999998</v>
      </c>
      <c r="F7">
        <v>80</v>
      </c>
      <c r="G7">
        <f t="shared" si="0"/>
        <v>2.5522499999999999</v>
      </c>
      <c r="H7">
        <f t="shared" si="1"/>
        <v>7.9000000000000008E-3</v>
      </c>
    </row>
    <row r="8" spans="1:9" x14ac:dyDescent="0.3">
      <c r="A8">
        <v>7</v>
      </c>
      <c r="B8">
        <v>44.582999999999998</v>
      </c>
      <c r="C8">
        <v>82.082999999999998</v>
      </c>
      <c r="D8">
        <v>5.625</v>
      </c>
      <c r="E8">
        <v>6.25</v>
      </c>
      <c r="F8">
        <v>90</v>
      </c>
      <c r="G8">
        <f t="shared" si="0"/>
        <v>2.96875</v>
      </c>
      <c r="H8">
        <f t="shared" si="1"/>
        <v>8.9000000000000017E-3</v>
      </c>
    </row>
    <row r="9" spans="1:9" x14ac:dyDescent="0.3">
      <c r="A9">
        <v>8</v>
      </c>
      <c r="B9">
        <v>43.75</v>
      </c>
      <c r="C9">
        <v>81.875</v>
      </c>
      <c r="D9">
        <v>7.0830000000000002</v>
      </c>
      <c r="E9">
        <v>7.5</v>
      </c>
      <c r="F9">
        <v>100</v>
      </c>
      <c r="G9">
        <f t="shared" si="0"/>
        <v>3.64575</v>
      </c>
      <c r="H9">
        <f t="shared" si="1"/>
        <v>9.9000000000000025E-3</v>
      </c>
    </row>
    <row r="10" spans="1:9" x14ac:dyDescent="0.3">
      <c r="A10">
        <v>9</v>
      </c>
      <c r="B10">
        <v>43.125</v>
      </c>
      <c r="C10">
        <v>81.875</v>
      </c>
      <c r="D10">
        <v>8.125</v>
      </c>
      <c r="E10">
        <v>8.3330000000000002</v>
      </c>
      <c r="F10">
        <v>105</v>
      </c>
      <c r="G10">
        <f t="shared" si="0"/>
        <v>4.1144999999999996</v>
      </c>
      <c r="H10">
        <f t="shared" si="1"/>
        <v>1.0400000000000003E-2</v>
      </c>
    </row>
    <row r="11" spans="1:9" x14ac:dyDescent="0.3">
      <c r="A11">
        <v>10</v>
      </c>
      <c r="B11">
        <v>42.707999999999998</v>
      </c>
      <c r="C11">
        <v>81.875</v>
      </c>
      <c r="D11">
        <v>9.1669999999999998</v>
      </c>
      <c r="E11">
        <v>8.9580000000000002</v>
      </c>
      <c r="F11">
        <v>110</v>
      </c>
      <c r="G11">
        <f t="shared" si="0"/>
        <v>4.53125</v>
      </c>
      <c r="H11">
        <f t="shared" si="1"/>
        <v>1.0900000000000003E-2</v>
      </c>
    </row>
    <row r="12" spans="1:9" x14ac:dyDescent="0.3">
      <c r="A12">
        <v>11</v>
      </c>
      <c r="B12">
        <v>42.082999999999998</v>
      </c>
      <c r="C12">
        <v>81.875</v>
      </c>
      <c r="D12">
        <v>10.208</v>
      </c>
      <c r="E12">
        <v>9.7919999999999998</v>
      </c>
      <c r="F12">
        <v>115</v>
      </c>
      <c r="G12">
        <f t="shared" si="0"/>
        <v>5</v>
      </c>
      <c r="H12">
        <f t="shared" si="1"/>
        <v>1.1400000000000004E-2</v>
      </c>
    </row>
    <row r="13" spans="1:9" x14ac:dyDescent="0.3">
      <c r="A13">
        <v>12</v>
      </c>
      <c r="B13">
        <v>41.25</v>
      </c>
      <c r="C13">
        <v>81.25</v>
      </c>
      <c r="D13">
        <v>11.667</v>
      </c>
      <c r="E13">
        <v>11.458</v>
      </c>
      <c r="F13">
        <v>120</v>
      </c>
      <c r="G13">
        <f t="shared" si="0"/>
        <v>5.78125</v>
      </c>
      <c r="H13">
        <f t="shared" si="1"/>
        <v>1.1900000000000004E-2</v>
      </c>
    </row>
    <row r="14" spans="1:9" x14ac:dyDescent="0.3">
      <c r="A14">
        <v>13</v>
      </c>
      <c r="B14">
        <v>40.625</v>
      </c>
      <c r="C14">
        <v>81.042000000000002</v>
      </c>
      <c r="D14">
        <v>12.917</v>
      </c>
      <c r="E14">
        <v>12.292</v>
      </c>
      <c r="F14">
        <v>125</v>
      </c>
      <c r="G14">
        <f t="shared" si="0"/>
        <v>6.3022499999999999</v>
      </c>
      <c r="H14">
        <f t="shared" si="1"/>
        <v>1.2400000000000005E-2</v>
      </c>
    </row>
    <row r="15" spans="1:9" x14ac:dyDescent="0.3">
      <c r="A15">
        <v>14</v>
      </c>
      <c r="B15">
        <v>40.207999999999998</v>
      </c>
      <c r="C15">
        <v>80.417000000000002</v>
      </c>
      <c r="D15">
        <v>13.75</v>
      </c>
      <c r="E15">
        <v>13.75</v>
      </c>
      <c r="F15">
        <v>130</v>
      </c>
      <c r="G15">
        <f t="shared" si="0"/>
        <v>6.875</v>
      </c>
      <c r="H15">
        <f t="shared" si="1"/>
        <v>1.2900000000000005E-2</v>
      </c>
    </row>
    <row r="16" spans="1:9" x14ac:dyDescent="0.3">
      <c r="A16">
        <v>15</v>
      </c>
      <c r="B16">
        <v>39.582999999999998</v>
      </c>
      <c r="C16">
        <v>80.207999999999998</v>
      </c>
      <c r="D16">
        <v>15</v>
      </c>
      <c r="E16">
        <v>15</v>
      </c>
      <c r="F16">
        <v>135</v>
      </c>
      <c r="G16">
        <f t="shared" si="0"/>
        <v>7.5</v>
      </c>
      <c r="H16">
        <f t="shared" si="1"/>
        <v>1.3400000000000006E-2</v>
      </c>
    </row>
    <row r="17" spans="1:8" x14ac:dyDescent="0.3">
      <c r="A17">
        <v>16</v>
      </c>
      <c r="B17">
        <v>38.957999999999998</v>
      </c>
      <c r="C17">
        <v>80</v>
      </c>
      <c r="D17">
        <v>16.25</v>
      </c>
      <c r="E17">
        <v>16.042000000000002</v>
      </c>
      <c r="F17">
        <v>140</v>
      </c>
      <c r="G17">
        <f t="shared" si="0"/>
        <v>8.0730000000000004</v>
      </c>
      <c r="H17">
        <f t="shared" si="1"/>
        <v>1.3900000000000006E-2</v>
      </c>
    </row>
    <row r="18" spans="1:8" x14ac:dyDescent="0.3">
      <c r="A18">
        <v>17</v>
      </c>
      <c r="B18">
        <v>38.542000000000002</v>
      </c>
      <c r="C18">
        <v>80.207999999999998</v>
      </c>
      <c r="D18">
        <v>17.082999999999998</v>
      </c>
      <c r="E18">
        <v>16.667000000000002</v>
      </c>
      <c r="F18">
        <v>145</v>
      </c>
      <c r="G18">
        <f t="shared" si="0"/>
        <v>8.4375</v>
      </c>
      <c r="H18">
        <f t="shared" si="1"/>
        <v>1.4400000000000007E-2</v>
      </c>
    </row>
    <row r="19" spans="1:8" x14ac:dyDescent="0.3">
      <c r="A19">
        <v>18</v>
      </c>
      <c r="B19">
        <v>38.125</v>
      </c>
      <c r="C19">
        <v>80</v>
      </c>
      <c r="D19">
        <v>17.707999999999998</v>
      </c>
      <c r="E19">
        <v>17.292000000000002</v>
      </c>
      <c r="F19">
        <v>150</v>
      </c>
      <c r="G19">
        <f t="shared" si="0"/>
        <v>8.75</v>
      </c>
      <c r="H19">
        <f t="shared" si="1"/>
        <v>1.4900000000000007E-2</v>
      </c>
    </row>
    <row r="20" spans="1:8" x14ac:dyDescent="0.3">
      <c r="A20">
        <v>19</v>
      </c>
      <c r="B20">
        <v>37.917000000000002</v>
      </c>
      <c r="C20">
        <v>80.207999999999998</v>
      </c>
      <c r="D20">
        <v>17.917000000000002</v>
      </c>
      <c r="E20">
        <v>17.707999999999998</v>
      </c>
      <c r="F20">
        <v>155</v>
      </c>
      <c r="G20">
        <f t="shared" si="0"/>
        <v>8.90625</v>
      </c>
      <c r="H20">
        <f t="shared" si="1"/>
        <v>1.5400000000000007E-2</v>
      </c>
    </row>
    <row r="21" spans="1:8" x14ac:dyDescent="0.3">
      <c r="A21">
        <v>20</v>
      </c>
      <c r="B21">
        <v>37.917000000000002</v>
      </c>
      <c r="C21">
        <v>80.625</v>
      </c>
      <c r="D21">
        <v>17.707999999999998</v>
      </c>
      <c r="E21">
        <v>17.5</v>
      </c>
      <c r="F21">
        <v>160</v>
      </c>
      <c r="G21">
        <f t="shared" si="0"/>
        <v>8.8019999999999996</v>
      </c>
      <c r="H21">
        <f t="shared" si="1"/>
        <v>1.5900000000000008E-2</v>
      </c>
    </row>
    <row r="22" spans="1:8" x14ac:dyDescent="0.3">
      <c r="A22">
        <v>21</v>
      </c>
      <c r="B22">
        <v>38.332999999999998</v>
      </c>
      <c r="C22">
        <v>81.457999999999998</v>
      </c>
      <c r="D22">
        <v>16.667000000000002</v>
      </c>
      <c r="E22">
        <v>16.457999999999998</v>
      </c>
      <c r="F22">
        <v>165</v>
      </c>
      <c r="G22">
        <f t="shared" si="0"/>
        <v>8.28125</v>
      </c>
      <c r="H22">
        <f t="shared" si="1"/>
        <v>1.6400000000000008E-2</v>
      </c>
    </row>
    <row r="23" spans="1:8" x14ac:dyDescent="0.3">
      <c r="A23">
        <v>22</v>
      </c>
      <c r="B23">
        <v>38.957999999999998</v>
      </c>
      <c r="C23">
        <v>82.707999999999998</v>
      </c>
      <c r="D23">
        <v>14.792</v>
      </c>
      <c r="E23">
        <v>14.792</v>
      </c>
      <c r="F23">
        <v>170</v>
      </c>
      <c r="G23">
        <f t="shared" si="0"/>
        <v>7.3959999999999999</v>
      </c>
      <c r="H23">
        <f t="shared" si="1"/>
        <v>1.6900000000000009E-2</v>
      </c>
    </row>
    <row r="24" spans="1:8" x14ac:dyDescent="0.3">
      <c r="A24">
        <v>23</v>
      </c>
      <c r="B24">
        <v>40.625</v>
      </c>
      <c r="C24">
        <v>83.957999999999998</v>
      </c>
      <c r="D24">
        <v>11.667</v>
      </c>
      <c r="E24">
        <v>11.667</v>
      </c>
      <c r="F24">
        <v>175</v>
      </c>
      <c r="G24">
        <f t="shared" si="0"/>
        <v>5.8334999999999999</v>
      </c>
      <c r="H24">
        <f t="shared" si="1"/>
        <v>1.7400000000000009E-2</v>
      </c>
    </row>
    <row r="25" spans="1:8" x14ac:dyDescent="0.3">
      <c r="A25">
        <v>24</v>
      </c>
      <c r="B25">
        <v>42.082999999999998</v>
      </c>
      <c r="C25">
        <v>85.832999999999998</v>
      </c>
      <c r="D25">
        <v>8.3330000000000002</v>
      </c>
      <c r="E25">
        <v>8.3330000000000002</v>
      </c>
      <c r="F25">
        <v>180</v>
      </c>
      <c r="G25">
        <f t="shared" si="0"/>
        <v>4.1665000000000001</v>
      </c>
      <c r="H25">
        <f t="shared" si="1"/>
        <v>1.790000000000001E-2</v>
      </c>
    </row>
    <row r="26" spans="1:8" x14ac:dyDescent="0.3">
      <c r="A26">
        <v>25</v>
      </c>
      <c r="B26">
        <v>46.25</v>
      </c>
      <c r="C26">
        <v>90.207999999999998</v>
      </c>
      <c r="D26">
        <v>0.41699999999999998</v>
      </c>
      <c r="E26">
        <v>0.41699999999999998</v>
      </c>
      <c r="F26">
        <v>183</v>
      </c>
      <c r="G26">
        <v>0</v>
      </c>
      <c r="H26">
        <f t="shared" si="1"/>
        <v>1.8200000000000011E-2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confinement_mm_3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2020-06-22T15:06:14Z</dcterms:created>
  <dcterms:modified xsi:type="dcterms:W3CDTF">2020-06-24T08:56:49Z</dcterms:modified>
</cp:coreProperties>
</file>