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E:\offene_Paper\Leberpulsation\Versionen\PlosOne\review\Minimal_dataset\"/>
    </mc:Choice>
  </mc:AlternateContent>
  <bookViews>
    <workbookView xWindow="0" yWindow="0" windowWidth="21570" windowHeight="8055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1" l="1"/>
  <c r="Y25" i="1"/>
  <c r="D89" i="1"/>
  <c r="X25" i="1"/>
  <c r="AQ25" i="1"/>
  <c r="E92" i="1"/>
  <c r="C86" i="1"/>
  <c r="AP53" i="1"/>
  <c r="E109" i="1"/>
  <c r="AO53" i="1"/>
  <c r="D109" i="1"/>
  <c r="AM53" i="1"/>
  <c r="C109" i="1"/>
  <c r="AL53" i="1"/>
  <c r="B109" i="1"/>
  <c r="B86" i="1"/>
  <c r="D86" i="1"/>
  <c r="E86" i="1"/>
  <c r="D87" i="1"/>
  <c r="E87" i="1"/>
  <c r="D88" i="1"/>
  <c r="E88" i="1"/>
  <c r="AD25" i="1"/>
  <c r="D90" i="1"/>
  <c r="AE25" i="1"/>
  <c r="E90" i="1"/>
  <c r="AJ25" i="1"/>
  <c r="D91" i="1"/>
  <c r="AK25" i="1"/>
  <c r="E91" i="1"/>
  <c r="AP25" i="1"/>
  <c r="D92" i="1"/>
  <c r="AV25" i="1"/>
  <c r="D93" i="1"/>
  <c r="AW25" i="1"/>
  <c r="E93" i="1"/>
  <c r="BB25" i="1"/>
  <c r="D94" i="1"/>
  <c r="BC25" i="1"/>
  <c r="E94" i="1"/>
  <c r="BI25" i="1"/>
  <c r="D95" i="1"/>
  <c r="BJ25" i="1"/>
  <c r="E95" i="1"/>
  <c r="BO25" i="1"/>
  <c r="D96" i="1"/>
  <c r="BP25" i="1"/>
  <c r="E96" i="1"/>
  <c r="BV25" i="1"/>
  <c r="D97" i="1"/>
  <c r="BW25" i="1"/>
  <c r="E97" i="1"/>
  <c r="CB25" i="1"/>
  <c r="D98" i="1"/>
  <c r="CC25" i="1"/>
  <c r="E98" i="1"/>
  <c r="CI25" i="1"/>
  <c r="D99" i="1"/>
  <c r="CJ25" i="1"/>
  <c r="E99" i="1"/>
  <c r="CO25" i="1"/>
  <c r="D100" i="1"/>
  <c r="CP25" i="1"/>
  <c r="E100" i="1"/>
  <c r="CV25" i="1"/>
  <c r="D101" i="1"/>
  <c r="CW25" i="1"/>
  <c r="E101" i="1"/>
  <c r="DB25" i="1"/>
  <c r="D102" i="1"/>
  <c r="DC25" i="1"/>
  <c r="E102" i="1"/>
  <c r="DI25" i="1"/>
  <c r="D103" i="1"/>
  <c r="DJ25" i="1"/>
  <c r="E103" i="1"/>
  <c r="F53" i="1"/>
  <c r="D104" i="1"/>
  <c r="G53" i="1"/>
  <c r="E104" i="1"/>
  <c r="M53" i="1"/>
  <c r="D105" i="1"/>
  <c r="N53" i="1"/>
  <c r="E105" i="1"/>
  <c r="T53" i="1"/>
  <c r="D106" i="1"/>
  <c r="U53" i="1"/>
  <c r="E106" i="1"/>
  <c r="AH53" i="1"/>
  <c r="D108" i="1"/>
  <c r="AI53" i="1"/>
  <c r="E108" i="1"/>
  <c r="AV53" i="1"/>
  <c r="D110" i="1"/>
  <c r="AW53" i="1"/>
  <c r="E110" i="1"/>
  <c r="BC53" i="1"/>
  <c r="D111" i="1"/>
  <c r="BD53" i="1"/>
  <c r="E111" i="1"/>
  <c r="BJ53" i="1"/>
  <c r="D112" i="1"/>
  <c r="BK53" i="1"/>
  <c r="E112" i="1"/>
  <c r="BQ53" i="1"/>
  <c r="D113" i="1"/>
  <c r="BR53" i="1"/>
  <c r="E113" i="1"/>
  <c r="F81" i="1"/>
  <c r="D114" i="1"/>
  <c r="G81" i="1"/>
  <c r="E114" i="1"/>
  <c r="T81" i="1"/>
  <c r="D116" i="1"/>
  <c r="U81" i="1"/>
  <c r="E116" i="1"/>
  <c r="AA81" i="1"/>
  <c r="D117" i="1"/>
  <c r="AB81" i="1"/>
  <c r="E117" i="1"/>
  <c r="AO81" i="1"/>
  <c r="D119" i="1"/>
  <c r="AP81" i="1"/>
  <c r="E119" i="1"/>
  <c r="AV81" i="1"/>
  <c r="D120" i="1"/>
  <c r="AW81" i="1"/>
  <c r="E120" i="1"/>
  <c r="BC81" i="1"/>
  <c r="D121" i="1"/>
  <c r="BD81" i="1"/>
  <c r="E121" i="1"/>
  <c r="B87" i="1"/>
  <c r="C87" i="1"/>
  <c r="B88" i="1"/>
  <c r="C88" i="1"/>
  <c r="B89" i="1"/>
  <c r="C89" i="1"/>
  <c r="AA25" i="1"/>
  <c r="B90" i="1"/>
  <c r="AB25" i="1"/>
  <c r="C90" i="1"/>
  <c r="AG25" i="1"/>
  <c r="B91" i="1"/>
  <c r="AH25" i="1"/>
  <c r="C91" i="1"/>
  <c r="AM25" i="1"/>
  <c r="B92" i="1"/>
  <c r="AN25" i="1"/>
  <c r="C92" i="1"/>
  <c r="AS25" i="1"/>
  <c r="B93" i="1"/>
  <c r="AT25" i="1"/>
  <c r="C93" i="1"/>
  <c r="AY25" i="1"/>
  <c r="B94" i="1"/>
  <c r="AZ25" i="1"/>
  <c r="C94" i="1"/>
  <c r="BF25" i="1"/>
  <c r="B95" i="1"/>
  <c r="BG25" i="1"/>
  <c r="C95" i="1"/>
  <c r="BL25" i="1"/>
  <c r="B96" i="1"/>
  <c r="BM25" i="1"/>
  <c r="C96" i="1"/>
  <c r="BS25" i="1"/>
  <c r="B97" i="1"/>
  <c r="BT25" i="1"/>
  <c r="C97" i="1"/>
  <c r="BY25" i="1"/>
  <c r="B98" i="1"/>
  <c r="BZ25" i="1"/>
  <c r="C98" i="1"/>
  <c r="CF25" i="1"/>
  <c r="B99" i="1"/>
  <c r="CG25" i="1"/>
  <c r="C99" i="1"/>
  <c r="CL25" i="1"/>
  <c r="B100" i="1"/>
  <c r="CM25" i="1"/>
  <c r="C100" i="1"/>
  <c r="CS25" i="1"/>
  <c r="B101" i="1"/>
  <c r="CT25" i="1"/>
  <c r="C101" i="1"/>
  <c r="CY25" i="1"/>
  <c r="B102" i="1"/>
  <c r="CZ25" i="1"/>
  <c r="C102" i="1"/>
  <c r="DF25" i="1"/>
  <c r="B103" i="1"/>
  <c r="DG25" i="1"/>
  <c r="C103" i="1"/>
  <c r="C53" i="1"/>
  <c r="B104" i="1"/>
  <c r="D53" i="1"/>
  <c r="C104" i="1"/>
  <c r="J53" i="1"/>
  <c r="B105" i="1"/>
  <c r="K53" i="1"/>
  <c r="C105" i="1"/>
  <c r="Q53" i="1"/>
  <c r="B106" i="1"/>
  <c r="R53" i="1"/>
  <c r="C106" i="1"/>
  <c r="AE53" i="1"/>
  <c r="B108" i="1"/>
  <c r="AF53" i="1"/>
  <c r="C108" i="1"/>
  <c r="AS53" i="1"/>
  <c r="B110" i="1"/>
  <c r="AT53" i="1"/>
  <c r="C110" i="1"/>
  <c r="AZ53" i="1"/>
  <c r="B111" i="1"/>
  <c r="BA53" i="1"/>
  <c r="C111" i="1"/>
  <c r="BG53" i="1"/>
  <c r="B112" i="1"/>
  <c r="BH53" i="1"/>
  <c r="C112" i="1"/>
  <c r="BN53" i="1"/>
  <c r="B113" i="1"/>
  <c r="BO53" i="1"/>
  <c r="C113" i="1"/>
  <c r="C81" i="1"/>
  <c r="B114" i="1"/>
  <c r="D81" i="1"/>
  <c r="C114" i="1"/>
  <c r="Q81" i="1"/>
  <c r="B116" i="1"/>
  <c r="R81" i="1"/>
  <c r="C116" i="1"/>
  <c r="X81" i="1"/>
  <c r="B117" i="1"/>
  <c r="Y81" i="1"/>
  <c r="C117" i="1"/>
  <c r="AL81" i="1"/>
  <c r="B119" i="1"/>
  <c r="AM81" i="1"/>
  <c r="C119" i="1"/>
  <c r="AS81" i="1"/>
  <c r="B120" i="1"/>
  <c r="AT81" i="1"/>
  <c r="C120" i="1"/>
  <c r="AZ81" i="1"/>
  <c r="B121" i="1"/>
  <c r="BA81" i="1"/>
  <c r="C121" i="1"/>
  <c r="I25" i="1"/>
  <c r="D25" i="1"/>
  <c r="C25" i="1"/>
  <c r="V25" i="1"/>
  <c r="U25" i="1"/>
  <c r="S25" i="1"/>
  <c r="R25" i="1"/>
  <c r="P25" i="1"/>
  <c r="O25" i="1"/>
  <c r="M25" i="1"/>
  <c r="L25" i="1"/>
  <c r="J25" i="1"/>
  <c r="G25" i="1"/>
  <c r="F25" i="1"/>
</calcChain>
</file>

<file path=xl/sharedStrings.xml><?xml version="1.0" encoding="utf-8"?>
<sst xmlns="http://schemas.openxmlformats.org/spreadsheetml/2006/main" count="254" uniqueCount="50">
  <si>
    <t>b50_insp</t>
  </si>
  <si>
    <t>b50_exsp</t>
  </si>
  <si>
    <t>b800_insp</t>
  </si>
  <si>
    <t>b800_exsp</t>
  </si>
  <si>
    <t>vol 4</t>
  </si>
  <si>
    <t>vol 3</t>
  </si>
  <si>
    <t>vol 5</t>
  </si>
  <si>
    <t>vol 6</t>
  </si>
  <si>
    <t>vol 7</t>
  </si>
  <si>
    <t>vol 8</t>
  </si>
  <si>
    <t>vol 9</t>
  </si>
  <si>
    <t>vol 10</t>
  </si>
  <si>
    <t>vol 11</t>
  </si>
  <si>
    <t>N</t>
  </si>
  <si>
    <t>N#</t>
  </si>
  <si>
    <t>vol 12</t>
  </si>
  <si>
    <t>vol 13</t>
  </si>
  <si>
    <t>vol 14</t>
  </si>
  <si>
    <t>vol 15</t>
  </si>
  <si>
    <t>vol 16</t>
  </si>
  <si>
    <t>vol 17</t>
  </si>
  <si>
    <t>vol 18</t>
  </si>
  <si>
    <t>vol 19</t>
  </si>
  <si>
    <t>vol 20</t>
  </si>
  <si>
    <t>vol 21</t>
  </si>
  <si>
    <t>vol 22</t>
  </si>
  <si>
    <t>vol 23</t>
  </si>
  <si>
    <t>vol 24</t>
  </si>
  <si>
    <t>vol 25</t>
  </si>
  <si>
    <t>vol 26</t>
  </si>
  <si>
    <t>vol 27</t>
  </si>
  <si>
    <t>vol 28</t>
  </si>
  <si>
    <t>vol 29</t>
  </si>
  <si>
    <t>vol 30</t>
  </si>
  <si>
    <t>vol 31</t>
  </si>
  <si>
    <t>vol 32</t>
  </si>
  <si>
    <t>vol 33</t>
  </si>
  <si>
    <t>vol 34</t>
  </si>
  <si>
    <t>vol 35</t>
  </si>
  <si>
    <t>vol 36</t>
  </si>
  <si>
    <t>vol 37</t>
  </si>
  <si>
    <t>vol 38</t>
  </si>
  <si>
    <t>weighted Mean:</t>
  </si>
  <si>
    <t>b50_exp</t>
  </si>
  <si>
    <t>b800_exp</t>
  </si>
  <si>
    <t>VOI Mean:</t>
  </si>
  <si>
    <t>error in displaying the values within MITK, therefrom the values are inserted by hand</t>
  </si>
  <si>
    <t>slice</t>
  </si>
  <si>
    <t>Voxel: N</t>
  </si>
  <si>
    <t>Mean signal values of the volume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</si>
</sst>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1"/>
  <sheetViews>
    <sheetView tabSelected="1" zoomScale="70" zoomScaleNormal="70" workbookViewId="0">
      <selection activeCell="C25" sqref="C25"/>
    </sheetView>
  </sheetViews>
  <sheetFormatPr baseColWidth="10" defaultRowHeight="15" x14ac:dyDescent="0.25"/>
  <cols>
    <col min="21" max="25" width="11.42578125" customWidth="1"/>
  </cols>
  <sheetData>
    <row r="1" spans="1:114" x14ac:dyDescent="0.25">
      <c r="B1" t="s">
        <v>5</v>
      </c>
      <c r="H1" t="s">
        <v>4</v>
      </c>
      <c r="N1" t="s">
        <v>6</v>
      </c>
      <c r="T1" t="s">
        <v>7</v>
      </c>
      <c r="Z1" t="s">
        <v>8</v>
      </c>
      <c r="AF1" t="s">
        <v>9</v>
      </c>
      <c r="AL1" t="s">
        <v>10</v>
      </c>
      <c r="AR1" t="s">
        <v>11</v>
      </c>
      <c r="AX1" t="s">
        <v>12</v>
      </c>
      <c r="BE1" t="s">
        <v>15</v>
      </c>
      <c r="BK1" t="s">
        <v>16</v>
      </c>
      <c r="BR1" t="s">
        <v>17</v>
      </c>
      <c r="BX1" t="s">
        <v>18</v>
      </c>
      <c r="CE1" t="s">
        <v>19</v>
      </c>
      <c r="CK1" t="s">
        <v>20</v>
      </c>
      <c r="CR1" t="s">
        <v>21</v>
      </c>
      <c r="CX1" t="s">
        <v>22</v>
      </c>
      <c r="DE1" t="s">
        <v>23</v>
      </c>
    </row>
    <row r="2" spans="1:114" x14ac:dyDescent="0.25">
      <c r="A2" t="s">
        <v>47</v>
      </c>
      <c r="B2" t="s">
        <v>48</v>
      </c>
      <c r="C2" t="s">
        <v>0</v>
      </c>
      <c r="D2" t="s">
        <v>2</v>
      </c>
      <c r="E2" t="s">
        <v>13</v>
      </c>
      <c r="F2" t="s">
        <v>43</v>
      </c>
      <c r="G2" t="s">
        <v>44</v>
      </c>
      <c r="H2" t="s">
        <v>13</v>
      </c>
      <c r="I2" t="s">
        <v>0</v>
      </c>
      <c r="J2" t="s">
        <v>2</v>
      </c>
      <c r="K2" t="s">
        <v>13</v>
      </c>
      <c r="L2" t="s">
        <v>43</v>
      </c>
      <c r="M2" t="s">
        <v>44</v>
      </c>
      <c r="N2" t="s">
        <v>13</v>
      </c>
      <c r="O2" t="s">
        <v>0</v>
      </c>
      <c r="P2" t="s">
        <v>2</v>
      </c>
      <c r="Q2" t="s">
        <v>13</v>
      </c>
      <c r="R2" t="s">
        <v>43</v>
      </c>
      <c r="S2" t="s">
        <v>44</v>
      </c>
      <c r="U2" t="s">
        <v>0</v>
      </c>
      <c r="V2" t="s">
        <v>2</v>
      </c>
      <c r="X2" t="s">
        <v>43</v>
      </c>
      <c r="Y2" t="s">
        <v>44</v>
      </c>
      <c r="AA2" t="s">
        <v>0</v>
      </c>
      <c r="AB2" t="s">
        <v>2</v>
      </c>
      <c r="AD2" t="s">
        <v>43</v>
      </c>
      <c r="AE2" t="s">
        <v>44</v>
      </c>
      <c r="AG2" t="s">
        <v>0</v>
      </c>
      <c r="AH2" t="s">
        <v>2</v>
      </c>
      <c r="AJ2" t="s">
        <v>43</v>
      </c>
      <c r="AK2" t="s">
        <v>44</v>
      </c>
      <c r="AM2" t="s">
        <v>0</v>
      </c>
      <c r="AN2" t="s">
        <v>2</v>
      </c>
      <c r="AP2" t="s">
        <v>43</v>
      </c>
      <c r="AQ2" t="s">
        <v>44</v>
      </c>
      <c r="AS2" t="s">
        <v>0</v>
      </c>
      <c r="AT2" t="s">
        <v>2</v>
      </c>
      <c r="AV2" t="s">
        <v>43</v>
      </c>
      <c r="AW2" t="s">
        <v>44</v>
      </c>
      <c r="AX2" t="s">
        <v>13</v>
      </c>
      <c r="AY2" t="s">
        <v>0</v>
      </c>
      <c r="AZ2" t="s">
        <v>2</v>
      </c>
      <c r="BA2" t="s">
        <v>14</v>
      </c>
      <c r="BB2" t="s">
        <v>43</v>
      </c>
      <c r="BC2" t="s">
        <v>44</v>
      </c>
      <c r="BE2" t="s">
        <v>13</v>
      </c>
      <c r="BF2" t="s">
        <v>0</v>
      </c>
      <c r="BG2" t="s">
        <v>2</v>
      </c>
      <c r="BH2" t="s">
        <v>14</v>
      </c>
      <c r="BI2" t="s">
        <v>43</v>
      </c>
      <c r="BJ2" t="s">
        <v>44</v>
      </c>
      <c r="BK2" t="s">
        <v>13</v>
      </c>
      <c r="BL2" t="s">
        <v>0</v>
      </c>
      <c r="BM2" t="s">
        <v>2</v>
      </c>
      <c r="BN2" t="s">
        <v>14</v>
      </c>
      <c r="BO2" t="s">
        <v>43</v>
      </c>
      <c r="BP2" t="s">
        <v>44</v>
      </c>
      <c r="BR2" t="s">
        <v>13</v>
      </c>
      <c r="BS2" t="s">
        <v>0</v>
      </c>
      <c r="BT2" t="s">
        <v>2</v>
      </c>
      <c r="BU2" t="s">
        <v>14</v>
      </c>
      <c r="BV2" t="s">
        <v>43</v>
      </c>
      <c r="BW2" t="s">
        <v>44</v>
      </c>
      <c r="BX2" t="s">
        <v>13</v>
      </c>
      <c r="BY2" t="s">
        <v>0</v>
      </c>
      <c r="BZ2" t="s">
        <v>2</v>
      </c>
      <c r="CA2" t="s">
        <v>14</v>
      </c>
      <c r="CB2" t="s">
        <v>43</v>
      </c>
      <c r="CC2" t="s">
        <v>44</v>
      </c>
      <c r="CE2" t="s">
        <v>13</v>
      </c>
      <c r="CF2" t="s">
        <v>0</v>
      </c>
      <c r="CG2" t="s">
        <v>2</v>
      </c>
      <c r="CH2" t="s">
        <v>14</v>
      </c>
      <c r="CI2" t="s">
        <v>43</v>
      </c>
      <c r="CJ2" t="s">
        <v>44</v>
      </c>
      <c r="CK2" t="s">
        <v>13</v>
      </c>
      <c r="CL2" t="s">
        <v>0</v>
      </c>
      <c r="CM2" t="s">
        <v>2</v>
      </c>
      <c r="CN2" t="s">
        <v>14</v>
      </c>
      <c r="CO2" t="s">
        <v>43</v>
      </c>
      <c r="CP2" t="s">
        <v>44</v>
      </c>
      <c r="CR2" t="s">
        <v>13</v>
      </c>
      <c r="CS2" t="s">
        <v>0</v>
      </c>
      <c r="CT2" t="s">
        <v>2</v>
      </c>
      <c r="CU2" t="s">
        <v>14</v>
      </c>
      <c r="CV2" t="s">
        <v>43</v>
      </c>
      <c r="CW2" t="s">
        <v>44</v>
      </c>
      <c r="CX2" t="s">
        <v>13</v>
      </c>
      <c r="CY2" t="s">
        <v>0</v>
      </c>
      <c r="CZ2" t="s">
        <v>2</v>
      </c>
      <c r="DA2" t="s">
        <v>14</v>
      </c>
      <c r="DB2" t="s">
        <v>43</v>
      </c>
      <c r="DC2" t="s">
        <v>44</v>
      </c>
      <c r="DE2" t="s">
        <v>13</v>
      </c>
      <c r="DF2" t="s">
        <v>0</v>
      </c>
      <c r="DG2" t="s">
        <v>2</v>
      </c>
      <c r="DH2" t="s">
        <v>14</v>
      </c>
      <c r="DI2" t="s">
        <v>43</v>
      </c>
      <c r="DJ2" t="s">
        <v>44</v>
      </c>
    </row>
    <row r="3" spans="1:114" x14ac:dyDescent="0.25">
      <c r="A3">
        <v>1</v>
      </c>
      <c r="B3">
        <v>434</v>
      </c>
      <c r="C3">
        <v>371</v>
      </c>
      <c r="D3">
        <v>53</v>
      </c>
      <c r="E3">
        <v>434</v>
      </c>
      <c r="F3">
        <v>98</v>
      </c>
      <c r="G3">
        <v>72</v>
      </c>
      <c r="H3">
        <v>281</v>
      </c>
      <c r="I3">
        <v>124</v>
      </c>
      <c r="J3">
        <v>28</v>
      </c>
      <c r="K3">
        <v>318</v>
      </c>
      <c r="L3">
        <v>151</v>
      </c>
      <c r="M3">
        <v>72</v>
      </c>
      <c r="N3">
        <v>1161</v>
      </c>
      <c r="O3">
        <v>141</v>
      </c>
      <c r="P3">
        <v>21</v>
      </c>
      <c r="Q3">
        <v>509</v>
      </c>
      <c r="R3">
        <v>166</v>
      </c>
      <c r="S3">
        <v>29</v>
      </c>
      <c r="T3">
        <v>920</v>
      </c>
      <c r="U3">
        <v>177</v>
      </c>
      <c r="V3">
        <v>46</v>
      </c>
      <c r="W3">
        <v>920</v>
      </c>
      <c r="X3">
        <v>112</v>
      </c>
      <c r="Y3">
        <v>38</v>
      </c>
      <c r="Z3">
        <v>852</v>
      </c>
      <c r="AA3">
        <v>127</v>
      </c>
      <c r="AB3">
        <v>40</v>
      </c>
      <c r="AC3">
        <v>1055</v>
      </c>
      <c r="AD3">
        <v>164</v>
      </c>
      <c r="AE3">
        <v>30</v>
      </c>
      <c r="AF3">
        <v>1091</v>
      </c>
      <c r="AG3">
        <v>111</v>
      </c>
      <c r="AH3">
        <v>22</v>
      </c>
      <c r="AI3">
        <v>1598</v>
      </c>
      <c r="AJ3">
        <v>104</v>
      </c>
      <c r="AK3">
        <v>21</v>
      </c>
      <c r="AL3">
        <v>1803</v>
      </c>
      <c r="AM3">
        <v>93</v>
      </c>
      <c r="AN3">
        <v>28</v>
      </c>
      <c r="AO3">
        <v>834</v>
      </c>
      <c r="AP3">
        <v>134</v>
      </c>
      <c r="AQ3">
        <v>39</v>
      </c>
      <c r="AR3">
        <v>631</v>
      </c>
      <c r="AS3">
        <v>139</v>
      </c>
      <c r="AT3">
        <v>37</v>
      </c>
      <c r="AU3">
        <v>1979</v>
      </c>
      <c r="AV3">
        <v>148</v>
      </c>
      <c r="AW3">
        <v>26</v>
      </c>
      <c r="AX3">
        <v>624</v>
      </c>
      <c r="AY3">
        <v>74</v>
      </c>
      <c r="AZ3">
        <v>29</v>
      </c>
      <c r="BA3">
        <v>1316</v>
      </c>
      <c r="BB3">
        <v>162</v>
      </c>
      <c r="BC3">
        <v>39</v>
      </c>
      <c r="BE3">
        <v>1284</v>
      </c>
      <c r="BF3">
        <v>285</v>
      </c>
      <c r="BG3">
        <v>54</v>
      </c>
      <c r="BH3">
        <v>657</v>
      </c>
      <c r="BI3">
        <v>254</v>
      </c>
      <c r="BJ3">
        <v>101</v>
      </c>
      <c r="BK3">
        <v>791</v>
      </c>
      <c r="BL3">
        <v>161</v>
      </c>
      <c r="BM3">
        <v>20</v>
      </c>
      <c r="BN3">
        <v>879</v>
      </c>
      <c r="BO3">
        <v>175</v>
      </c>
      <c r="BP3">
        <v>105</v>
      </c>
      <c r="BR3">
        <v>912</v>
      </c>
      <c r="BS3">
        <v>204</v>
      </c>
      <c r="BT3">
        <v>26</v>
      </c>
      <c r="BU3">
        <v>936</v>
      </c>
      <c r="BV3">
        <v>167</v>
      </c>
      <c r="BW3">
        <v>52</v>
      </c>
      <c r="BX3">
        <v>1065</v>
      </c>
      <c r="BY3">
        <v>150</v>
      </c>
      <c r="BZ3">
        <v>30</v>
      </c>
      <c r="CA3">
        <v>541</v>
      </c>
      <c r="CB3">
        <v>217</v>
      </c>
      <c r="CC3">
        <v>38</v>
      </c>
      <c r="CE3">
        <v>1271</v>
      </c>
      <c r="CF3">
        <v>120</v>
      </c>
      <c r="CG3">
        <v>24</v>
      </c>
      <c r="CH3">
        <v>1369</v>
      </c>
      <c r="CI3">
        <v>147</v>
      </c>
      <c r="CJ3">
        <v>26</v>
      </c>
      <c r="CK3">
        <v>811</v>
      </c>
      <c r="CL3">
        <v>114</v>
      </c>
      <c r="CM3">
        <v>46</v>
      </c>
      <c r="CN3">
        <v>1172</v>
      </c>
      <c r="CO3">
        <v>94</v>
      </c>
      <c r="CP3">
        <v>21</v>
      </c>
      <c r="CR3">
        <v>1397</v>
      </c>
      <c r="CS3">
        <v>185</v>
      </c>
      <c r="CT3">
        <v>47</v>
      </c>
      <c r="CU3">
        <v>1174</v>
      </c>
      <c r="CV3">
        <v>181</v>
      </c>
      <c r="CW3">
        <v>45</v>
      </c>
      <c r="CX3">
        <v>603</v>
      </c>
      <c r="CY3">
        <v>215</v>
      </c>
      <c r="CZ3">
        <v>45</v>
      </c>
      <c r="DA3">
        <v>590</v>
      </c>
      <c r="DB3">
        <v>228</v>
      </c>
      <c r="DC3">
        <v>46</v>
      </c>
      <c r="DE3">
        <v>777</v>
      </c>
      <c r="DF3">
        <v>156</v>
      </c>
      <c r="DG3">
        <v>25</v>
      </c>
      <c r="DH3">
        <v>903</v>
      </c>
      <c r="DI3">
        <v>206</v>
      </c>
      <c r="DJ3">
        <v>18</v>
      </c>
    </row>
    <row r="4" spans="1:114" x14ac:dyDescent="0.25">
      <c r="A4">
        <v>2</v>
      </c>
      <c r="B4">
        <v>684</v>
      </c>
      <c r="C4">
        <v>334</v>
      </c>
      <c r="D4">
        <v>124</v>
      </c>
      <c r="E4">
        <v>684</v>
      </c>
      <c r="F4">
        <v>338</v>
      </c>
      <c r="G4">
        <v>108</v>
      </c>
      <c r="H4">
        <v>218</v>
      </c>
      <c r="I4">
        <v>125</v>
      </c>
      <c r="J4">
        <v>53</v>
      </c>
      <c r="K4">
        <v>281</v>
      </c>
      <c r="L4">
        <v>141</v>
      </c>
      <c r="M4">
        <v>57</v>
      </c>
      <c r="N4">
        <v>1224</v>
      </c>
      <c r="O4">
        <v>165</v>
      </c>
      <c r="P4">
        <v>34</v>
      </c>
      <c r="Q4">
        <v>885</v>
      </c>
      <c r="R4">
        <v>179</v>
      </c>
      <c r="S4">
        <v>35</v>
      </c>
      <c r="T4">
        <v>1319</v>
      </c>
      <c r="U4">
        <v>177</v>
      </c>
      <c r="V4">
        <v>76</v>
      </c>
      <c r="W4">
        <v>1319</v>
      </c>
      <c r="X4">
        <v>145</v>
      </c>
      <c r="Y4">
        <v>44</v>
      </c>
      <c r="Z4">
        <v>1062</v>
      </c>
      <c r="AA4">
        <v>135</v>
      </c>
      <c r="AB4">
        <v>23</v>
      </c>
      <c r="AC4">
        <v>638</v>
      </c>
      <c r="AD4">
        <v>179</v>
      </c>
      <c r="AE4">
        <v>45</v>
      </c>
      <c r="AF4">
        <v>2056</v>
      </c>
      <c r="AG4">
        <v>116</v>
      </c>
      <c r="AH4">
        <v>29</v>
      </c>
      <c r="AI4">
        <v>2231</v>
      </c>
      <c r="AJ4">
        <v>93</v>
      </c>
      <c r="AK4">
        <v>47</v>
      </c>
      <c r="AL4">
        <v>2280</v>
      </c>
      <c r="AM4">
        <v>116</v>
      </c>
      <c r="AN4">
        <v>34</v>
      </c>
      <c r="AO4">
        <v>1378</v>
      </c>
      <c r="AP4">
        <v>99</v>
      </c>
      <c r="AQ4">
        <v>41</v>
      </c>
      <c r="AR4">
        <v>1927</v>
      </c>
      <c r="AS4">
        <v>194</v>
      </c>
      <c r="AT4">
        <v>40</v>
      </c>
      <c r="AU4">
        <v>1850</v>
      </c>
      <c r="AV4">
        <v>187</v>
      </c>
      <c r="AW4">
        <v>41</v>
      </c>
      <c r="AX4">
        <v>761</v>
      </c>
      <c r="AY4">
        <v>89</v>
      </c>
      <c r="AZ4">
        <v>25</v>
      </c>
      <c r="BA4">
        <v>2381</v>
      </c>
      <c r="BB4">
        <v>137</v>
      </c>
      <c r="BC4">
        <v>46</v>
      </c>
      <c r="BE4">
        <v>1430</v>
      </c>
      <c r="BF4">
        <v>265</v>
      </c>
      <c r="BG4">
        <v>115</v>
      </c>
      <c r="BH4">
        <v>1494</v>
      </c>
      <c r="BI4">
        <v>285</v>
      </c>
      <c r="BJ4">
        <v>92</v>
      </c>
      <c r="BK4">
        <v>1180</v>
      </c>
      <c r="BL4">
        <v>155</v>
      </c>
      <c r="BM4">
        <v>28</v>
      </c>
      <c r="BN4">
        <v>1492</v>
      </c>
      <c r="BO4">
        <v>203</v>
      </c>
      <c r="BP4">
        <v>52</v>
      </c>
      <c r="BR4">
        <v>1394</v>
      </c>
      <c r="BS4">
        <v>176</v>
      </c>
      <c r="BT4">
        <v>51</v>
      </c>
      <c r="BU4">
        <v>1173</v>
      </c>
      <c r="BV4">
        <v>221</v>
      </c>
      <c r="BW4">
        <v>44</v>
      </c>
      <c r="BX4">
        <v>1545</v>
      </c>
      <c r="BY4">
        <v>147</v>
      </c>
      <c r="BZ4">
        <v>53</v>
      </c>
      <c r="CA4">
        <v>1276</v>
      </c>
      <c r="CB4">
        <v>205</v>
      </c>
      <c r="CC4">
        <v>71</v>
      </c>
      <c r="CE4">
        <v>1523</v>
      </c>
      <c r="CF4">
        <v>129</v>
      </c>
      <c r="CG4">
        <v>35</v>
      </c>
      <c r="CH4">
        <v>1655</v>
      </c>
      <c r="CI4">
        <v>130</v>
      </c>
      <c r="CJ4">
        <v>35</v>
      </c>
      <c r="CK4">
        <v>1317</v>
      </c>
      <c r="CL4">
        <v>150</v>
      </c>
      <c r="CM4">
        <v>38</v>
      </c>
      <c r="CN4">
        <v>1298</v>
      </c>
      <c r="CO4">
        <v>124</v>
      </c>
      <c r="CP4">
        <v>47</v>
      </c>
      <c r="CR4">
        <v>1589</v>
      </c>
      <c r="CS4">
        <v>180</v>
      </c>
      <c r="CT4">
        <v>51</v>
      </c>
      <c r="CU4">
        <v>1821</v>
      </c>
      <c r="CV4">
        <v>138</v>
      </c>
      <c r="CW4">
        <v>40</v>
      </c>
      <c r="CX4">
        <v>723</v>
      </c>
      <c r="CY4">
        <v>234</v>
      </c>
      <c r="CZ4">
        <v>70</v>
      </c>
      <c r="DA4">
        <v>1085</v>
      </c>
      <c r="DB4">
        <v>204</v>
      </c>
      <c r="DC4">
        <v>37</v>
      </c>
      <c r="DE4">
        <v>852</v>
      </c>
      <c r="DF4">
        <v>180</v>
      </c>
      <c r="DG4">
        <v>28</v>
      </c>
      <c r="DH4">
        <v>1184</v>
      </c>
      <c r="DI4">
        <v>265</v>
      </c>
      <c r="DJ4">
        <v>24</v>
      </c>
    </row>
    <row r="5" spans="1:114" x14ac:dyDescent="0.25">
      <c r="A5">
        <v>3</v>
      </c>
      <c r="B5">
        <v>928</v>
      </c>
      <c r="C5">
        <v>313</v>
      </c>
      <c r="D5">
        <v>110</v>
      </c>
      <c r="E5">
        <v>928</v>
      </c>
      <c r="F5">
        <v>316</v>
      </c>
      <c r="G5">
        <v>124</v>
      </c>
      <c r="H5">
        <v>395</v>
      </c>
      <c r="I5">
        <v>112</v>
      </c>
      <c r="J5">
        <v>48</v>
      </c>
      <c r="K5">
        <v>343</v>
      </c>
      <c r="L5">
        <v>138</v>
      </c>
      <c r="M5">
        <v>74</v>
      </c>
      <c r="N5">
        <v>1677</v>
      </c>
      <c r="O5">
        <v>187</v>
      </c>
      <c r="P5">
        <v>41</v>
      </c>
      <c r="Q5">
        <v>1374</v>
      </c>
      <c r="R5">
        <v>181</v>
      </c>
      <c r="S5">
        <v>41</v>
      </c>
      <c r="T5">
        <v>1718</v>
      </c>
      <c r="U5">
        <v>189</v>
      </c>
      <c r="V5">
        <v>50</v>
      </c>
      <c r="W5">
        <v>1718</v>
      </c>
      <c r="X5">
        <v>181</v>
      </c>
      <c r="Y5">
        <v>57</v>
      </c>
      <c r="Z5">
        <v>1801</v>
      </c>
      <c r="AA5">
        <v>105</v>
      </c>
      <c r="AB5">
        <v>45</v>
      </c>
      <c r="AC5">
        <v>1178</v>
      </c>
      <c r="AD5">
        <v>165</v>
      </c>
      <c r="AE5">
        <v>44</v>
      </c>
      <c r="AF5">
        <v>2684</v>
      </c>
      <c r="AG5">
        <v>91</v>
      </c>
      <c r="AH5">
        <v>29</v>
      </c>
      <c r="AI5">
        <v>2451</v>
      </c>
      <c r="AJ5">
        <v>89</v>
      </c>
      <c r="AK5">
        <v>38</v>
      </c>
      <c r="AL5">
        <v>2157</v>
      </c>
      <c r="AM5">
        <v>117</v>
      </c>
      <c r="AN5">
        <v>28</v>
      </c>
      <c r="AO5">
        <v>1702</v>
      </c>
      <c r="AP5">
        <v>142</v>
      </c>
      <c r="AQ5">
        <v>39</v>
      </c>
      <c r="AR5">
        <v>1870</v>
      </c>
      <c r="AS5">
        <v>195</v>
      </c>
      <c r="AT5">
        <v>47</v>
      </c>
      <c r="AU5">
        <v>1818</v>
      </c>
      <c r="AV5">
        <v>186</v>
      </c>
      <c r="AW5">
        <v>76</v>
      </c>
      <c r="AX5">
        <v>934</v>
      </c>
      <c r="AY5">
        <v>91</v>
      </c>
      <c r="AZ5">
        <v>38</v>
      </c>
      <c r="BA5">
        <v>2806</v>
      </c>
      <c r="BB5">
        <v>112</v>
      </c>
      <c r="BC5">
        <v>45</v>
      </c>
      <c r="BE5">
        <v>2156</v>
      </c>
      <c r="BF5">
        <v>294</v>
      </c>
      <c r="BG5">
        <v>116</v>
      </c>
      <c r="BH5">
        <v>1904</v>
      </c>
      <c r="BI5">
        <v>275</v>
      </c>
      <c r="BJ5">
        <v>91</v>
      </c>
      <c r="BK5">
        <v>1215</v>
      </c>
      <c r="BL5">
        <v>170</v>
      </c>
      <c r="BM5">
        <v>44</v>
      </c>
      <c r="BN5">
        <v>1459</v>
      </c>
      <c r="BO5">
        <v>210</v>
      </c>
      <c r="BP5">
        <v>93</v>
      </c>
      <c r="BR5">
        <v>1446</v>
      </c>
      <c r="BS5">
        <v>168</v>
      </c>
      <c r="BT5">
        <v>56</v>
      </c>
      <c r="BU5">
        <v>1188</v>
      </c>
      <c r="BV5">
        <v>230</v>
      </c>
      <c r="BW5">
        <v>72</v>
      </c>
      <c r="BX5">
        <v>1634</v>
      </c>
      <c r="BY5">
        <v>162</v>
      </c>
      <c r="BZ5">
        <v>67</v>
      </c>
      <c r="CA5">
        <v>1266</v>
      </c>
      <c r="CB5">
        <v>202</v>
      </c>
      <c r="CC5">
        <v>38</v>
      </c>
      <c r="CE5">
        <v>2098</v>
      </c>
      <c r="CF5">
        <v>128</v>
      </c>
      <c r="CG5">
        <v>24</v>
      </c>
      <c r="CH5">
        <v>1903</v>
      </c>
      <c r="CI5">
        <v>93</v>
      </c>
      <c r="CJ5">
        <v>28</v>
      </c>
      <c r="CK5">
        <v>1511</v>
      </c>
      <c r="CL5">
        <v>142</v>
      </c>
      <c r="CM5">
        <v>56</v>
      </c>
      <c r="CN5">
        <v>1756</v>
      </c>
      <c r="CO5">
        <v>68</v>
      </c>
      <c r="CP5">
        <v>50</v>
      </c>
      <c r="CR5">
        <v>1650</v>
      </c>
      <c r="CS5">
        <v>187</v>
      </c>
      <c r="CT5">
        <v>66</v>
      </c>
      <c r="CU5">
        <v>1822</v>
      </c>
      <c r="CV5">
        <v>143</v>
      </c>
      <c r="CW5">
        <v>60</v>
      </c>
      <c r="CX5">
        <v>929</v>
      </c>
      <c r="CY5">
        <v>204</v>
      </c>
      <c r="CZ5">
        <v>50</v>
      </c>
      <c r="DA5">
        <v>1099</v>
      </c>
      <c r="DB5">
        <v>275</v>
      </c>
      <c r="DC5">
        <v>35</v>
      </c>
      <c r="DE5">
        <v>1245</v>
      </c>
      <c r="DF5">
        <v>243</v>
      </c>
      <c r="DG5">
        <v>24</v>
      </c>
      <c r="DH5">
        <v>1225</v>
      </c>
      <c r="DI5">
        <v>292</v>
      </c>
      <c r="DJ5">
        <v>26</v>
      </c>
    </row>
    <row r="6" spans="1:114" x14ac:dyDescent="0.25">
      <c r="A6">
        <v>4</v>
      </c>
      <c r="B6">
        <v>1078</v>
      </c>
      <c r="C6">
        <v>281</v>
      </c>
      <c r="D6">
        <v>104</v>
      </c>
      <c r="E6">
        <v>1078</v>
      </c>
      <c r="F6">
        <v>275</v>
      </c>
      <c r="G6">
        <v>100</v>
      </c>
      <c r="H6">
        <v>518</v>
      </c>
      <c r="I6">
        <v>108</v>
      </c>
      <c r="J6">
        <v>52</v>
      </c>
      <c r="K6">
        <v>424</v>
      </c>
      <c r="L6">
        <v>156</v>
      </c>
      <c r="M6">
        <v>63</v>
      </c>
      <c r="N6">
        <v>1470</v>
      </c>
      <c r="O6">
        <v>226</v>
      </c>
      <c r="P6">
        <v>34</v>
      </c>
      <c r="Q6">
        <v>1570</v>
      </c>
      <c r="R6">
        <v>185</v>
      </c>
      <c r="S6">
        <v>43</v>
      </c>
      <c r="T6">
        <v>1805</v>
      </c>
      <c r="U6">
        <v>189</v>
      </c>
      <c r="V6">
        <v>85</v>
      </c>
      <c r="W6">
        <v>1805</v>
      </c>
      <c r="X6">
        <v>194</v>
      </c>
      <c r="Y6">
        <v>49</v>
      </c>
      <c r="Z6">
        <v>1884</v>
      </c>
      <c r="AA6">
        <v>168</v>
      </c>
      <c r="AB6">
        <v>72</v>
      </c>
      <c r="AC6">
        <v>1274</v>
      </c>
      <c r="AD6">
        <v>219</v>
      </c>
      <c r="AE6">
        <v>29</v>
      </c>
      <c r="AF6">
        <v>3064</v>
      </c>
      <c r="AG6">
        <v>146</v>
      </c>
      <c r="AH6">
        <v>44</v>
      </c>
      <c r="AI6">
        <v>2598</v>
      </c>
      <c r="AJ6">
        <v>104</v>
      </c>
      <c r="AK6">
        <v>42</v>
      </c>
      <c r="AL6">
        <v>2172</v>
      </c>
      <c r="AM6">
        <v>106</v>
      </c>
      <c r="AN6">
        <v>40</v>
      </c>
      <c r="AO6">
        <v>1597</v>
      </c>
      <c r="AP6">
        <v>150</v>
      </c>
      <c r="AQ6">
        <v>49</v>
      </c>
      <c r="AR6">
        <v>2113</v>
      </c>
      <c r="AS6">
        <v>160</v>
      </c>
      <c r="AT6">
        <v>34</v>
      </c>
      <c r="AU6">
        <v>2168</v>
      </c>
      <c r="AV6">
        <v>185</v>
      </c>
      <c r="AW6">
        <v>64</v>
      </c>
      <c r="AX6">
        <v>1277</v>
      </c>
      <c r="AY6">
        <v>99</v>
      </c>
      <c r="AZ6">
        <v>37</v>
      </c>
      <c r="BA6">
        <v>3009</v>
      </c>
      <c r="BB6">
        <v>163</v>
      </c>
      <c r="BC6">
        <v>64</v>
      </c>
      <c r="BE6">
        <v>2099</v>
      </c>
      <c r="BF6">
        <v>290</v>
      </c>
      <c r="BG6">
        <v>121</v>
      </c>
      <c r="BH6">
        <v>2045</v>
      </c>
      <c r="BI6">
        <v>322</v>
      </c>
      <c r="BJ6">
        <v>125</v>
      </c>
      <c r="BK6">
        <v>1811</v>
      </c>
      <c r="BL6">
        <v>178</v>
      </c>
      <c r="BM6">
        <v>48</v>
      </c>
      <c r="BN6">
        <v>1711</v>
      </c>
      <c r="BO6">
        <v>200</v>
      </c>
      <c r="BP6">
        <v>60</v>
      </c>
      <c r="BR6">
        <v>1299</v>
      </c>
      <c r="BS6">
        <v>169</v>
      </c>
      <c r="BT6">
        <v>27</v>
      </c>
      <c r="BU6">
        <v>1207</v>
      </c>
      <c r="BV6">
        <v>192</v>
      </c>
      <c r="BW6">
        <v>95</v>
      </c>
      <c r="BX6">
        <v>1572</v>
      </c>
      <c r="BY6">
        <v>163</v>
      </c>
      <c r="BZ6">
        <v>67</v>
      </c>
      <c r="CA6">
        <v>1545</v>
      </c>
      <c r="CB6">
        <v>216</v>
      </c>
      <c r="CC6">
        <v>91</v>
      </c>
      <c r="CE6">
        <v>2387</v>
      </c>
      <c r="CF6">
        <v>84</v>
      </c>
      <c r="CG6">
        <v>41</v>
      </c>
      <c r="CH6">
        <v>2006</v>
      </c>
      <c r="CI6">
        <v>127</v>
      </c>
      <c r="CJ6">
        <v>35</v>
      </c>
      <c r="CK6">
        <v>1609</v>
      </c>
      <c r="CL6">
        <v>154</v>
      </c>
      <c r="CM6">
        <v>66</v>
      </c>
      <c r="CN6">
        <v>1854</v>
      </c>
      <c r="CO6">
        <v>169</v>
      </c>
      <c r="CP6">
        <v>50</v>
      </c>
      <c r="CR6">
        <v>1350</v>
      </c>
      <c r="CS6">
        <v>187</v>
      </c>
      <c r="CT6">
        <v>70</v>
      </c>
      <c r="CU6">
        <v>2004</v>
      </c>
      <c r="CV6">
        <v>235</v>
      </c>
      <c r="CW6">
        <v>40</v>
      </c>
      <c r="CX6">
        <v>932</v>
      </c>
      <c r="CY6">
        <v>263</v>
      </c>
      <c r="CZ6">
        <v>33</v>
      </c>
      <c r="DA6">
        <v>1079</v>
      </c>
      <c r="DB6">
        <v>191</v>
      </c>
      <c r="DC6">
        <v>27</v>
      </c>
      <c r="DE6">
        <v>1011</v>
      </c>
      <c r="DF6">
        <v>255</v>
      </c>
      <c r="DG6">
        <v>57</v>
      </c>
      <c r="DH6">
        <v>1124</v>
      </c>
      <c r="DI6">
        <v>296</v>
      </c>
      <c r="DJ6">
        <v>36</v>
      </c>
    </row>
    <row r="7" spans="1:114" x14ac:dyDescent="0.25">
      <c r="A7">
        <v>5</v>
      </c>
      <c r="B7">
        <v>1133</v>
      </c>
      <c r="C7">
        <v>289</v>
      </c>
      <c r="D7">
        <v>81</v>
      </c>
      <c r="E7">
        <v>1133</v>
      </c>
      <c r="F7">
        <v>254</v>
      </c>
      <c r="G7">
        <v>97</v>
      </c>
      <c r="H7">
        <v>412</v>
      </c>
      <c r="I7">
        <v>103</v>
      </c>
      <c r="J7">
        <v>47</v>
      </c>
      <c r="K7">
        <v>380</v>
      </c>
      <c r="L7">
        <v>154</v>
      </c>
      <c r="M7">
        <v>42</v>
      </c>
      <c r="N7">
        <v>1429</v>
      </c>
      <c r="O7">
        <v>249</v>
      </c>
      <c r="P7">
        <v>51</v>
      </c>
      <c r="Q7">
        <v>1254</v>
      </c>
      <c r="R7">
        <v>254</v>
      </c>
      <c r="S7">
        <v>66</v>
      </c>
      <c r="T7">
        <v>1797</v>
      </c>
      <c r="U7">
        <v>232</v>
      </c>
      <c r="V7">
        <v>68</v>
      </c>
      <c r="W7">
        <v>1797</v>
      </c>
      <c r="X7">
        <v>238</v>
      </c>
      <c r="Y7">
        <v>83</v>
      </c>
      <c r="Z7">
        <v>1423</v>
      </c>
      <c r="AA7">
        <v>169</v>
      </c>
      <c r="AB7">
        <v>65</v>
      </c>
      <c r="AC7">
        <v>1202</v>
      </c>
      <c r="AD7">
        <v>207</v>
      </c>
      <c r="AE7">
        <v>81</v>
      </c>
      <c r="AF7">
        <v>2669</v>
      </c>
      <c r="AG7">
        <v>128</v>
      </c>
      <c r="AH7">
        <v>26</v>
      </c>
      <c r="AI7">
        <v>2511</v>
      </c>
      <c r="AJ7">
        <v>132</v>
      </c>
      <c r="AK7">
        <v>49</v>
      </c>
      <c r="AL7">
        <v>1954</v>
      </c>
      <c r="AM7">
        <v>116</v>
      </c>
      <c r="AN7">
        <v>35</v>
      </c>
      <c r="AO7">
        <v>1541</v>
      </c>
      <c r="AP7">
        <v>139</v>
      </c>
      <c r="AQ7">
        <v>41</v>
      </c>
      <c r="AR7">
        <v>2258</v>
      </c>
      <c r="AS7">
        <v>148</v>
      </c>
      <c r="AT7">
        <v>50</v>
      </c>
      <c r="AU7">
        <v>2094</v>
      </c>
      <c r="AV7">
        <v>162</v>
      </c>
      <c r="AW7">
        <v>48</v>
      </c>
      <c r="AX7">
        <v>1486</v>
      </c>
      <c r="AY7">
        <v>101</v>
      </c>
      <c r="AZ7">
        <v>47</v>
      </c>
      <c r="BA7">
        <v>2562</v>
      </c>
      <c r="BB7">
        <v>139</v>
      </c>
      <c r="BC7">
        <v>62</v>
      </c>
      <c r="BE7">
        <v>2053</v>
      </c>
      <c r="BF7">
        <v>272</v>
      </c>
      <c r="BG7">
        <v>125</v>
      </c>
      <c r="BH7">
        <v>1964</v>
      </c>
      <c r="BI7">
        <v>354</v>
      </c>
      <c r="BJ7">
        <v>93</v>
      </c>
      <c r="BK7">
        <v>1798</v>
      </c>
      <c r="BL7">
        <v>155</v>
      </c>
      <c r="BM7">
        <v>62</v>
      </c>
      <c r="BN7">
        <v>2066</v>
      </c>
      <c r="BO7">
        <v>182</v>
      </c>
      <c r="BP7">
        <v>47</v>
      </c>
      <c r="BR7">
        <v>1176</v>
      </c>
      <c r="BS7">
        <v>153</v>
      </c>
      <c r="BT7">
        <v>69</v>
      </c>
      <c r="BU7">
        <v>876</v>
      </c>
      <c r="BV7">
        <v>203</v>
      </c>
      <c r="BW7">
        <v>86</v>
      </c>
      <c r="BX7">
        <v>1444</v>
      </c>
      <c r="BY7">
        <v>163</v>
      </c>
      <c r="BZ7">
        <v>71</v>
      </c>
      <c r="CA7">
        <v>1557</v>
      </c>
      <c r="CB7">
        <v>197</v>
      </c>
      <c r="CC7">
        <v>49</v>
      </c>
      <c r="CE7">
        <v>2734</v>
      </c>
      <c r="CF7">
        <v>148</v>
      </c>
      <c r="CG7">
        <v>33</v>
      </c>
      <c r="CH7">
        <v>2083</v>
      </c>
      <c r="CI7">
        <v>175</v>
      </c>
      <c r="CJ7">
        <v>21</v>
      </c>
      <c r="CK7">
        <v>1677</v>
      </c>
      <c r="CL7">
        <v>134</v>
      </c>
      <c r="CM7">
        <v>62</v>
      </c>
      <c r="CN7">
        <v>1877</v>
      </c>
      <c r="CO7">
        <v>161</v>
      </c>
      <c r="CP7">
        <v>47</v>
      </c>
      <c r="CR7">
        <v>1714</v>
      </c>
      <c r="CS7">
        <v>187</v>
      </c>
      <c r="CT7">
        <v>63</v>
      </c>
      <c r="CU7">
        <v>1883</v>
      </c>
      <c r="CV7">
        <v>226</v>
      </c>
      <c r="CW7">
        <v>51</v>
      </c>
      <c r="CX7">
        <v>894</v>
      </c>
      <c r="CY7">
        <v>218</v>
      </c>
      <c r="CZ7">
        <v>28</v>
      </c>
      <c r="DA7">
        <v>1138</v>
      </c>
      <c r="DB7">
        <v>228</v>
      </c>
      <c r="DC7">
        <v>41</v>
      </c>
      <c r="DE7">
        <v>1349</v>
      </c>
      <c r="DF7">
        <v>192</v>
      </c>
      <c r="DG7">
        <v>57</v>
      </c>
      <c r="DH7">
        <v>1330</v>
      </c>
      <c r="DI7">
        <v>269</v>
      </c>
      <c r="DJ7">
        <v>80</v>
      </c>
    </row>
    <row r="8" spans="1:114" x14ac:dyDescent="0.25">
      <c r="A8">
        <v>6</v>
      </c>
      <c r="B8">
        <v>1239</v>
      </c>
      <c r="C8">
        <v>280</v>
      </c>
      <c r="D8">
        <v>73</v>
      </c>
      <c r="E8">
        <v>1239</v>
      </c>
      <c r="F8">
        <v>241</v>
      </c>
      <c r="G8">
        <v>92</v>
      </c>
      <c r="H8">
        <v>497</v>
      </c>
      <c r="I8">
        <v>113</v>
      </c>
      <c r="J8">
        <v>44</v>
      </c>
      <c r="K8">
        <v>344</v>
      </c>
      <c r="L8">
        <v>158</v>
      </c>
      <c r="M8">
        <v>45</v>
      </c>
      <c r="N8">
        <v>1532</v>
      </c>
      <c r="O8">
        <v>266</v>
      </c>
      <c r="P8">
        <v>70</v>
      </c>
      <c r="Q8">
        <v>1371</v>
      </c>
      <c r="R8">
        <v>209</v>
      </c>
      <c r="S8">
        <v>61</v>
      </c>
      <c r="T8">
        <v>1975</v>
      </c>
      <c r="U8">
        <v>278</v>
      </c>
      <c r="V8">
        <v>78</v>
      </c>
      <c r="W8">
        <v>1975</v>
      </c>
      <c r="X8">
        <v>224</v>
      </c>
      <c r="Y8">
        <v>81</v>
      </c>
      <c r="Z8">
        <v>1170</v>
      </c>
      <c r="AA8">
        <v>159</v>
      </c>
      <c r="AB8">
        <v>65</v>
      </c>
      <c r="AC8">
        <v>1286</v>
      </c>
      <c r="AD8">
        <v>174</v>
      </c>
      <c r="AE8">
        <v>77</v>
      </c>
      <c r="AF8">
        <v>2312</v>
      </c>
      <c r="AG8">
        <v>135</v>
      </c>
      <c r="AH8">
        <v>51</v>
      </c>
      <c r="AI8">
        <v>2198</v>
      </c>
      <c r="AJ8">
        <v>117</v>
      </c>
      <c r="AK8">
        <v>56</v>
      </c>
      <c r="AL8">
        <v>863</v>
      </c>
      <c r="AM8">
        <v>98</v>
      </c>
      <c r="AN8">
        <v>23</v>
      </c>
      <c r="AO8">
        <v>1383</v>
      </c>
      <c r="AP8">
        <v>131</v>
      </c>
      <c r="AQ8">
        <v>49</v>
      </c>
      <c r="AR8">
        <v>1781</v>
      </c>
      <c r="AS8">
        <v>137</v>
      </c>
      <c r="AT8">
        <v>58</v>
      </c>
      <c r="AU8">
        <v>1941</v>
      </c>
      <c r="AV8">
        <v>212</v>
      </c>
      <c r="AW8">
        <v>93</v>
      </c>
      <c r="AX8">
        <v>1571</v>
      </c>
      <c r="AY8">
        <v>102</v>
      </c>
      <c r="AZ8">
        <v>56</v>
      </c>
      <c r="BA8">
        <v>2828</v>
      </c>
      <c r="BB8">
        <v>139</v>
      </c>
      <c r="BC8">
        <v>42</v>
      </c>
      <c r="BE8">
        <v>2338</v>
      </c>
      <c r="BF8">
        <v>252</v>
      </c>
      <c r="BG8">
        <v>116</v>
      </c>
      <c r="BH8">
        <v>2040</v>
      </c>
      <c r="BI8">
        <v>309</v>
      </c>
      <c r="BJ8">
        <v>126</v>
      </c>
      <c r="BK8">
        <v>2066</v>
      </c>
      <c r="BL8">
        <v>157</v>
      </c>
      <c r="BM8">
        <v>50</v>
      </c>
      <c r="BN8">
        <v>2093</v>
      </c>
      <c r="BO8">
        <v>239</v>
      </c>
      <c r="BP8">
        <v>44</v>
      </c>
      <c r="BR8">
        <v>1291</v>
      </c>
      <c r="BS8">
        <v>170</v>
      </c>
      <c r="BT8">
        <v>73</v>
      </c>
      <c r="BU8">
        <v>830</v>
      </c>
      <c r="BV8">
        <v>227</v>
      </c>
      <c r="BW8">
        <v>84</v>
      </c>
      <c r="BX8">
        <v>1324</v>
      </c>
      <c r="BY8">
        <v>160</v>
      </c>
      <c r="BZ8">
        <v>71</v>
      </c>
      <c r="CA8">
        <v>1414</v>
      </c>
      <c r="CB8">
        <v>189</v>
      </c>
      <c r="CC8">
        <v>64</v>
      </c>
      <c r="CE8">
        <v>2629</v>
      </c>
      <c r="CF8">
        <v>153</v>
      </c>
      <c r="CG8">
        <v>37</v>
      </c>
      <c r="CH8">
        <v>2038</v>
      </c>
      <c r="CI8">
        <v>164</v>
      </c>
      <c r="CJ8">
        <v>37</v>
      </c>
      <c r="CK8">
        <v>2007</v>
      </c>
      <c r="CL8">
        <v>148</v>
      </c>
      <c r="CM8">
        <v>76</v>
      </c>
      <c r="CN8">
        <v>2080</v>
      </c>
      <c r="CO8">
        <v>168</v>
      </c>
      <c r="CP8">
        <v>49</v>
      </c>
      <c r="CR8">
        <v>1744</v>
      </c>
      <c r="CS8">
        <v>200</v>
      </c>
      <c r="CT8">
        <v>86</v>
      </c>
      <c r="CU8">
        <v>2150</v>
      </c>
      <c r="CV8">
        <v>183</v>
      </c>
      <c r="CW8">
        <v>62</v>
      </c>
      <c r="CX8">
        <v>801</v>
      </c>
      <c r="CY8">
        <v>172</v>
      </c>
      <c r="CZ8">
        <v>63</v>
      </c>
      <c r="DA8">
        <v>1085</v>
      </c>
      <c r="DB8">
        <v>305</v>
      </c>
      <c r="DC8">
        <v>57</v>
      </c>
      <c r="DE8">
        <v>1438</v>
      </c>
      <c r="DF8">
        <v>311</v>
      </c>
      <c r="DG8">
        <v>86</v>
      </c>
      <c r="DH8">
        <v>1247</v>
      </c>
      <c r="DI8">
        <v>283</v>
      </c>
      <c r="DJ8">
        <v>93</v>
      </c>
    </row>
    <row r="9" spans="1:114" x14ac:dyDescent="0.25">
      <c r="A9">
        <v>7</v>
      </c>
      <c r="B9">
        <v>1673</v>
      </c>
      <c r="C9">
        <v>246</v>
      </c>
      <c r="D9">
        <v>49</v>
      </c>
      <c r="E9">
        <v>1673</v>
      </c>
      <c r="F9">
        <v>246</v>
      </c>
      <c r="G9">
        <v>81</v>
      </c>
      <c r="H9">
        <v>420</v>
      </c>
      <c r="I9">
        <v>132</v>
      </c>
      <c r="J9">
        <v>56</v>
      </c>
      <c r="K9">
        <v>242</v>
      </c>
      <c r="L9">
        <v>152</v>
      </c>
      <c r="M9">
        <v>38</v>
      </c>
      <c r="N9">
        <v>1597</v>
      </c>
      <c r="O9">
        <v>239</v>
      </c>
      <c r="P9">
        <v>96</v>
      </c>
      <c r="Q9">
        <v>1431</v>
      </c>
      <c r="R9">
        <v>235</v>
      </c>
      <c r="S9">
        <v>71</v>
      </c>
      <c r="T9">
        <v>1927</v>
      </c>
      <c r="U9">
        <v>241</v>
      </c>
      <c r="V9">
        <v>78</v>
      </c>
      <c r="W9">
        <v>1927</v>
      </c>
      <c r="X9">
        <v>239</v>
      </c>
      <c r="Y9">
        <v>87</v>
      </c>
      <c r="Z9">
        <v>872</v>
      </c>
      <c r="AA9">
        <v>152</v>
      </c>
      <c r="AB9">
        <v>65</v>
      </c>
      <c r="AC9">
        <v>1097</v>
      </c>
      <c r="AD9">
        <v>228</v>
      </c>
      <c r="AE9">
        <v>68</v>
      </c>
      <c r="AF9">
        <v>2135</v>
      </c>
      <c r="AG9">
        <v>128</v>
      </c>
      <c r="AH9">
        <v>58</v>
      </c>
      <c r="AI9">
        <v>1962</v>
      </c>
      <c r="AJ9">
        <v>121</v>
      </c>
      <c r="AK9">
        <v>43</v>
      </c>
      <c r="AL9">
        <v>846</v>
      </c>
      <c r="AM9">
        <v>94</v>
      </c>
      <c r="AN9">
        <v>28</v>
      </c>
      <c r="AO9">
        <v>1323</v>
      </c>
      <c r="AP9">
        <v>147</v>
      </c>
      <c r="AQ9">
        <v>36</v>
      </c>
      <c r="AR9">
        <v>2139</v>
      </c>
      <c r="AS9">
        <v>144</v>
      </c>
      <c r="AT9">
        <v>57</v>
      </c>
      <c r="AU9">
        <v>1817</v>
      </c>
      <c r="AV9">
        <v>177</v>
      </c>
      <c r="AW9">
        <v>40</v>
      </c>
      <c r="AX9">
        <v>2019</v>
      </c>
      <c r="AY9">
        <v>111</v>
      </c>
      <c r="AZ9">
        <v>28</v>
      </c>
      <c r="BA9">
        <v>2662</v>
      </c>
      <c r="BB9">
        <v>137</v>
      </c>
      <c r="BC9">
        <v>60</v>
      </c>
      <c r="BE9">
        <v>2465</v>
      </c>
      <c r="BF9">
        <v>222</v>
      </c>
      <c r="BG9">
        <v>133</v>
      </c>
      <c r="BH9">
        <v>1933</v>
      </c>
      <c r="BI9">
        <v>283</v>
      </c>
      <c r="BJ9">
        <v>84</v>
      </c>
      <c r="BK9">
        <v>2338</v>
      </c>
      <c r="BL9">
        <v>165</v>
      </c>
      <c r="BM9">
        <v>50</v>
      </c>
      <c r="BN9">
        <v>2396</v>
      </c>
      <c r="BO9">
        <v>204</v>
      </c>
      <c r="BP9">
        <v>99</v>
      </c>
      <c r="BR9">
        <v>1149</v>
      </c>
      <c r="BS9">
        <v>180</v>
      </c>
      <c r="BT9">
        <v>48</v>
      </c>
      <c r="BU9">
        <v>1141</v>
      </c>
      <c r="BV9">
        <v>206</v>
      </c>
      <c r="BW9">
        <v>99</v>
      </c>
      <c r="BX9">
        <v>1537</v>
      </c>
      <c r="BY9">
        <v>156</v>
      </c>
      <c r="BZ9">
        <v>79</v>
      </c>
      <c r="CA9">
        <v>1415</v>
      </c>
      <c r="CB9">
        <v>189</v>
      </c>
      <c r="CC9">
        <v>78</v>
      </c>
      <c r="CE9">
        <v>2087</v>
      </c>
      <c r="CF9">
        <v>136</v>
      </c>
      <c r="CG9">
        <v>38</v>
      </c>
      <c r="CH9">
        <v>1875</v>
      </c>
      <c r="CI9">
        <v>183</v>
      </c>
      <c r="CJ9">
        <v>53</v>
      </c>
      <c r="CK9">
        <v>1899</v>
      </c>
      <c r="CL9">
        <v>142</v>
      </c>
      <c r="CM9">
        <v>69</v>
      </c>
      <c r="CN9">
        <v>1844</v>
      </c>
      <c r="CO9">
        <v>167</v>
      </c>
      <c r="CP9">
        <v>53</v>
      </c>
      <c r="CR9">
        <v>1894</v>
      </c>
      <c r="CS9">
        <v>195</v>
      </c>
      <c r="CT9">
        <v>89</v>
      </c>
      <c r="CU9">
        <v>2086</v>
      </c>
      <c r="CV9">
        <v>177</v>
      </c>
      <c r="CW9">
        <v>65</v>
      </c>
      <c r="CX9">
        <v>920</v>
      </c>
      <c r="CY9">
        <v>237</v>
      </c>
      <c r="CZ9">
        <v>108</v>
      </c>
      <c r="DA9">
        <v>1078</v>
      </c>
      <c r="DB9">
        <v>312</v>
      </c>
      <c r="DC9">
        <v>73</v>
      </c>
      <c r="DE9">
        <v>1253</v>
      </c>
      <c r="DF9">
        <v>229</v>
      </c>
      <c r="DG9">
        <v>69</v>
      </c>
      <c r="DH9">
        <v>1208</v>
      </c>
      <c r="DI9">
        <v>274</v>
      </c>
      <c r="DJ9">
        <v>89</v>
      </c>
    </row>
    <row r="10" spans="1:114" x14ac:dyDescent="0.25">
      <c r="A10">
        <v>8</v>
      </c>
      <c r="B10">
        <v>1839</v>
      </c>
      <c r="C10">
        <v>272</v>
      </c>
      <c r="D10">
        <v>82</v>
      </c>
      <c r="E10">
        <v>1839</v>
      </c>
      <c r="F10">
        <v>265</v>
      </c>
      <c r="G10">
        <v>92</v>
      </c>
      <c r="N10">
        <v>1233</v>
      </c>
      <c r="O10">
        <v>251</v>
      </c>
      <c r="P10">
        <v>45</v>
      </c>
      <c r="Q10">
        <v>1368</v>
      </c>
      <c r="R10">
        <v>261</v>
      </c>
      <c r="S10">
        <v>115</v>
      </c>
      <c r="T10">
        <v>1860</v>
      </c>
      <c r="U10">
        <v>230</v>
      </c>
      <c r="V10">
        <v>90</v>
      </c>
      <c r="W10">
        <v>1860</v>
      </c>
      <c r="X10">
        <v>232</v>
      </c>
      <c r="Y10">
        <v>76</v>
      </c>
      <c r="Z10">
        <v>818</v>
      </c>
      <c r="AA10">
        <v>153</v>
      </c>
      <c r="AB10">
        <v>64</v>
      </c>
      <c r="AC10">
        <v>948</v>
      </c>
      <c r="AD10">
        <v>185</v>
      </c>
      <c r="AE10">
        <v>93</v>
      </c>
      <c r="AF10">
        <v>1786</v>
      </c>
      <c r="AG10">
        <v>137</v>
      </c>
      <c r="AH10">
        <v>57</v>
      </c>
      <c r="AI10">
        <v>1786</v>
      </c>
      <c r="AJ10">
        <v>109</v>
      </c>
      <c r="AK10">
        <v>59</v>
      </c>
      <c r="AO10">
        <v>990</v>
      </c>
      <c r="AP10">
        <v>137</v>
      </c>
      <c r="AQ10">
        <v>35</v>
      </c>
      <c r="AR10">
        <v>2196</v>
      </c>
      <c r="AS10">
        <v>149</v>
      </c>
      <c r="AT10">
        <v>67</v>
      </c>
      <c r="AU10">
        <v>1794</v>
      </c>
      <c r="AV10">
        <v>173</v>
      </c>
      <c r="AW10">
        <v>88</v>
      </c>
      <c r="AX10">
        <v>2340</v>
      </c>
      <c r="AY10">
        <v>115</v>
      </c>
      <c r="AZ10">
        <v>56</v>
      </c>
      <c r="BA10">
        <v>3254</v>
      </c>
      <c r="BB10">
        <v>139</v>
      </c>
      <c r="BC10">
        <v>62</v>
      </c>
      <c r="BE10">
        <v>1887</v>
      </c>
      <c r="BF10">
        <v>218</v>
      </c>
      <c r="BG10">
        <v>100</v>
      </c>
      <c r="BH10">
        <v>2395</v>
      </c>
      <c r="BI10">
        <v>238</v>
      </c>
      <c r="BJ10">
        <v>118</v>
      </c>
      <c r="BK10">
        <v>2536</v>
      </c>
      <c r="BL10">
        <v>171</v>
      </c>
      <c r="BM10">
        <v>62</v>
      </c>
      <c r="BN10">
        <v>2341</v>
      </c>
      <c r="BO10">
        <v>211</v>
      </c>
      <c r="BP10">
        <v>102</v>
      </c>
      <c r="BR10">
        <v>1368</v>
      </c>
      <c r="BS10">
        <v>191</v>
      </c>
      <c r="BT10">
        <v>64</v>
      </c>
      <c r="BU10">
        <v>1224</v>
      </c>
      <c r="BV10">
        <v>196</v>
      </c>
      <c r="BW10">
        <v>87</v>
      </c>
      <c r="BX10">
        <v>1187</v>
      </c>
      <c r="BY10">
        <v>153</v>
      </c>
      <c r="BZ10">
        <v>66</v>
      </c>
      <c r="CA10">
        <v>1277</v>
      </c>
      <c r="CB10">
        <v>186</v>
      </c>
      <c r="CC10">
        <v>102</v>
      </c>
      <c r="CH10">
        <v>1587</v>
      </c>
      <c r="CI10">
        <v>184</v>
      </c>
      <c r="CJ10">
        <v>62</v>
      </c>
      <c r="CK10">
        <v>1835</v>
      </c>
      <c r="CL10">
        <v>145</v>
      </c>
      <c r="CM10">
        <v>56</v>
      </c>
      <c r="CN10">
        <v>2091</v>
      </c>
      <c r="CO10">
        <v>156</v>
      </c>
      <c r="CP10">
        <v>77</v>
      </c>
      <c r="CR10">
        <v>1855</v>
      </c>
      <c r="CS10">
        <v>194</v>
      </c>
      <c r="CT10">
        <v>90</v>
      </c>
      <c r="CU10">
        <v>1911</v>
      </c>
      <c r="CV10">
        <v>218</v>
      </c>
      <c r="CW10">
        <v>96</v>
      </c>
      <c r="CX10">
        <v>977</v>
      </c>
      <c r="CY10">
        <v>254</v>
      </c>
      <c r="CZ10">
        <v>84</v>
      </c>
      <c r="DA10">
        <v>853</v>
      </c>
      <c r="DB10">
        <v>320</v>
      </c>
      <c r="DC10">
        <v>131</v>
      </c>
      <c r="DE10">
        <v>1411</v>
      </c>
      <c r="DF10">
        <v>258</v>
      </c>
      <c r="DG10">
        <v>76</v>
      </c>
      <c r="DH10">
        <v>833</v>
      </c>
      <c r="DI10">
        <v>290</v>
      </c>
      <c r="DJ10">
        <v>46</v>
      </c>
    </row>
    <row r="11" spans="1:114" x14ac:dyDescent="0.25">
      <c r="A11">
        <v>9</v>
      </c>
      <c r="B11">
        <v>619</v>
      </c>
      <c r="C11">
        <v>329</v>
      </c>
      <c r="D11">
        <v>90</v>
      </c>
      <c r="E11">
        <v>619</v>
      </c>
      <c r="F11">
        <v>353</v>
      </c>
      <c r="G11">
        <v>141</v>
      </c>
      <c r="N11">
        <v>1072</v>
      </c>
      <c r="O11">
        <v>254</v>
      </c>
      <c r="P11">
        <v>70</v>
      </c>
      <c r="Q11">
        <v>1298</v>
      </c>
      <c r="R11">
        <v>254</v>
      </c>
      <c r="S11">
        <v>96</v>
      </c>
      <c r="T11">
        <v>2046</v>
      </c>
      <c r="U11">
        <v>238</v>
      </c>
      <c r="V11">
        <v>81</v>
      </c>
      <c r="W11">
        <v>2046</v>
      </c>
      <c r="X11">
        <v>231</v>
      </c>
      <c r="Y11">
        <v>66</v>
      </c>
      <c r="AC11">
        <v>791</v>
      </c>
      <c r="AD11">
        <v>172</v>
      </c>
      <c r="AE11">
        <v>75</v>
      </c>
      <c r="AF11">
        <v>1846</v>
      </c>
      <c r="AG11">
        <v>128</v>
      </c>
      <c r="AH11">
        <v>43</v>
      </c>
      <c r="AI11">
        <v>1748</v>
      </c>
      <c r="AJ11">
        <v>121</v>
      </c>
      <c r="AK11">
        <v>63</v>
      </c>
      <c r="AO11">
        <v>852</v>
      </c>
      <c r="AP11">
        <v>139</v>
      </c>
      <c r="AQ11">
        <v>47</v>
      </c>
      <c r="AR11">
        <v>1855</v>
      </c>
      <c r="AS11">
        <v>149</v>
      </c>
      <c r="AT11">
        <v>62</v>
      </c>
      <c r="AU11">
        <v>1530</v>
      </c>
      <c r="AV11">
        <v>165</v>
      </c>
      <c r="AW11">
        <v>85</v>
      </c>
      <c r="AX11">
        <v>2501</v>
      </c>
      <c r="AY11">
        <v>126</v>
      </c>
      <c r="AZ11">
        <v>61</v>
      </c>
      <c r="BA11">
        <v>3243</v>
      </c>
      <c r="BB11">
        <v>142</v>
      </c>
      <c r="BC11">
        <v>53</v>
      </c>
      <c r="BE11">
        <v>1612</v>
      </c>
      <c r="BF11">
        <v>197</v>
      </c>
      <c r="BG11">
        <v>107</v>
      </c>
      <c r="BH11">
        <v>1870</v>
      </c>
      <c r="BI11">
        <v>229</v>
      </c>
      <c r="BJ11">
        <v>117</v>
      </c>
      <c r="BK11">
        <v>2529</v>
      </c>
      <c r="BL11">
        <v>162</v>
      </c>
      <c r="BM11">
        <v>58</v>
      </c>
      <c r="BN11">
        <v>2196</v>
      </c>
      <c r="BO11">
        <v>211</v>
      </c>
      <c r="BP11">
        <v>81</v>
      </c>
      <c r="BR11">
        <v>1241</v>
      </c>
      <c r="BS11">
        <v>149</v>
      </c>
      <c r="BT11">
        <v>64</v>
      </c>
      <c r="BU11">
        <v>1028</v>
      </c>
      <c r="BV11">
        <v>197</v>
      </c>
      <c r="BW11">
        <v>70</v>
      </c>
      <c r="BX11">
        <v>1233</v>
      </c>
      <c r="BY11">
        <v>152</v>
      </c>
      <c r="BZ11">
        <v>78</v>
      </c>
      <c r="CA11">
        <v>1113</v>
      </c>
      <c r="CB11">
        <v>193</v>
      </c>
      <c r="CC11">
        <v>48</v>
      </c>
      <c r="CK11">
        <v>2004</v>
      </c>
      <c r="CL11">
        <v>142</v>
      </c>
      <c r="CM11">
        <v>74</v>
      </c>
      <c r="CN11">
        <v>1958</v>
      </c>
      <c r="CO11">
        <v>159</v>
      </c>
      <c r="CP11">
        <v>72</v>
      </c>
      <c r="CR11">
        <v>1983</v>
      </c>
      <c r="CS11">
        <v>197</v>
      </c>
      <c r="CT11">
        <v>92</v>
      </c>
      <c r="CU11">
        <v>2006</v>
      </c>
      <c r="CV11">
        <v>223</v>
      </c>
      <c r="CW11">
        <v>94</v>
      </c>
      <c r="CX11">
        <v>914</v>
      </c>
      <c r="CY11">
        <v>278</v>
      </c>
      <c r="CZ11">
        <v>107</v>
      </c>
      <c r="DA11">
        <v>770</v>
      </c>
      <c r="DB11">
        <v>276</v>
      </c>
      <c r="DC11">
        <v>74</v>
      </c>
      <c r="DE11">
        <v>1307</v>
      </c>
      <c r="DF11">
        <v>232</v>
      </c>
      <c r="DG11">
        <v>65</v>
      </c>
      <c r="DH11">
        <v>851</v>
      </c>
      <c r="DI11">
        <v>260</v>
      </c>
      <c r="DJ11">
        <v>81</v>
      </c>
    </row>
    <row r="12" spans="1:114" x14ac:dyDescent="0.25">
      <c r="A12">
        <v>10</v>
      </c>
      <c r="B12">
        <v>1700</v>
      </c>
      <c r="C12">
        <v>270</v>
      </c>
      <c r="D12">
        <v>76</v>
      </c>
      <c r="E12">
        <v>1700</v>
      </c>
      <c r="F12">
        <v>266</v>
      </c>
      <c r="G12">
        <v>66</v>
      </c>
      <c r="Q12">
        <v>1150</v>
      </c>
      <c r="R12">
        <v>274</v>
      </c>
      <c r="S12">
        <v>118</v>
      </c>
      <c r="T12">
        <v>1975</v>
      </c>
      <c r="U12">
        <v>216</v>
      </c>
      <c r="V12">
        <v>92</v>
      </c>
      <c r="W12">
        <v>1975</v>
      </c>
      <c r="X12">
        <v>223</v>
      </c>
      <c r="Y12">
        <v>68</v>
      </c>
      <c r="AC12">
        <v>621</v>
      </c>
      <c r="AD12">
        <v>181</v>
      </c>
      <c r="AE12">
        <v>90</v>
      </c>
      <c r="AF12">
        <v>1790</v>
      </c>
      <c r="AG12">
        <v>126</v>
      </c>
      <c r="AH12">
        <v>38</v>
      </c>
      <c r="AI12">
        <v>1665</v>
      </c>
      <c r="AJ12">
        <v>111</v>
      </c>
      <c r="AK12">
        <v>46</v>
      </c>
      <c r="AO12">
        <v>695</v>
      </c>
      <c r="AP12">
        <v>157</v>
      </c>
      <c r="AQ12">
        <v>62</v>
      </c>
      <c r="AR12">
        <v>1481</v>
      </c>
      <c r="AS12">
        <v>148</v>
      </c>
      <c r="AT12">
        <v>77</v>
      </c>
      <c r="AU12">
        <v>1532</v>
      </c>
      <c r="AV12">
        <v>170</v>
      </c>
      <c r="AW12">
        <v>79</v>
      </c>
      <c r="AX12">
        <v>2910</v>
      </c>
      <c r="AY12">
        <v>135</v>
      </c>
      <c r="AZ12">
        <v>58</v>
      </c>
      <c r="BA12">
        <v>2780</v>
      </c>
      <c r="BB12">
        <v>145</v>
      </c>
      <c r="BC12">
        <v>67</v>
      </c>
      <c r="BE12">
        <v>1213</v>
      </c>
      <c r="BF12">
        <v>196</v>
      </c>
      <c r="BG12">
        <v>95</v>
      </c>
      <c r="BH12">
        <v>1546</v>
      </c>
      <c r="BI12">
        <v>210</v>
      </c>
      <c r="BJ12">
        <v>101</v>
      </c>
      <c r="BK12">
        <v>2764</v>
      </c>
      <c r="BL12">
        <v>190</v>
      </c>
      <c r="BM12">
        <v>85</v>
      </c>
      <c r="BN12">
        <v>2041</v>
      </c>
      <c r="BO12">
        <v>231</v>
      </c>
      <c r="BP12">
        <v>95</v>
      </c>
      <c r="BR12">
        <v>1127</v>
      </c>
      <c r="BS12">
        <v>168</v>
      </c>
      <c r="BT12">
        <v>82</v>
      </c>
      <c r="BU12">
        <v>1004</v>
      </c>
      <c r="BV12">
        <v>189</v>
      </c>
      <c r="BW12">
        <v>109</v>
      </c>
      <c r="BX12">
        <v>856</v>
      </c>
      <c r="BY12">
        <v>161</v>
      </c>
      <c r="BZ12">
        <v>71</v>
      </c>
      <c r="CA12">
        <v>763</v>
      </c>
      <c r="CB12">
        <v>175</v>
      </c>
      <c r="CC12">
        <v>71</v>
      </c>
      <c r="CK12">
        <v>1627</v>
      </c>
      <c r="CL12">
        <v>140</v>
      </c>
      <c r="CM12">
        <v>64</v>
      </c>
      <c r="CN12">
        <v>2149</v>
      </c>
      <c r="CO12">
        <v>141</v>
      </c>
      <c r="CP12">
        <v>56</v>
      </c>
      <c r="CU12">
        <v>1995</v>
      </c>
      <c r="CV12">
        <v>246</v>
      </c>
      <c r="CW12">
        <v>107</v>
      </c>
      <c r="CX12">
        <v>734</v>
      </c>
      <c r="CY12">
        <v>270</v>
      </c>
      <c r="CZ12">
        <v>81</v>
      </c>
      <c r="DA12">
        <v>791</v>
      </c>
      <c r="DB12">
        <v>259</v>
      </c>
      <c r="DC12">
        <v>84</v>
      </c>
      <c r="DE12">
        <v>1005</v>
      </c>
      <c r="DF12">
        <v>249</v>
      </c>
      <c r="DG12">
        <v>80</v>
      </c>
      <c r="DH12">
        <v>856</v>
      </c>
      <c r="DI12">
        <v>266</v>
      </c>
      <c r="DJ12">
        <v>109</v>
      </c>
    </row>
    <row r="13" spans="1:114" x14ac:dyDescent="0.25">
      <c r="A13">
        <v>11</v>
      </c>
      <c r="T13">
        <v>1286</v>
      </c>
      <c r="U13">
        <v>185</v>
      </c>
      <c r="V13">
        <v>95</v>
      </c>
      <c r="W13">
        <v>1286</v>
      </c>
      <c r="X13">
        <v>186</v>
      </c>
      <c r="Y13">
        <v>73</v>
      </c>
      <c r="AF13">
        <v>1553</v>
      </c>
      <c r="AG13">
        <v>122</v>
      </c>
      <c r="AH13">
        <v>50</v>
      </c>
      <c r="AI13">
        <v>1528</v>
      </c>
      <c r="AJ13">
        <v>105</v>
      </c>
      <c r="AK13">
        <v>60</v>
      </c>
      <c r="AR13">
        <v>1045</v>
      </c>
      <c r="AS13">
        <v>149</v>
      </c>
      <c r="AT13">
        <v>71</v>
      </c>
      <c r="AU13">
        <v>1162</v>
      </c>
      <c r="AV13">
        <v>173</v>
      </c>
      <c r="AW13">
        <v>93</v>
      </c>
      <c r="AX13">
        <v>2784</v>
      </c>
      <c r="AY13">
        <v>111</v>
      </c>
      <c r="AZ13">
        <v>48</v>
      </c>
      <c r="BA13">
        <v>2559</v>
      </c>
      <c r="BB13">
        <v>143</v>
      </c>
      <c r="BC13">
        <v>68</v>
      </c>
      <c r="BE13">
        <v>974</v>
      </c>
      <c r="BF13">
        <v>185</v>
      </c>
      <c r="BG13">
        <v>95</v>
      </c>
      <c r="BH13">
        <v>1141</v>
      </c>
      <c r="BI13">
        <v>206</v>
      </c>
      <c r="BJ13">
        <v>84</v>
      </c>
      <c r="BK13">
        <v>2332</v>
      </c>
      <c r="BL13">
        <v>171</v>
      </c>
      <c r="BM13">
        <v>72</v>
      </c>
      <c r="BN13">
        <v>1949</v>
      </c>
      <c r="BO13">
        <v>223</v>
      </c>
      <c r="BP13">
        <v>80</v>
      </c>
      <c r="BR13">
        <v>1163</v>
      </c>
      <c r="BS13">
        <v>168</v>
      </c>
      <c r="BT13">
        <v>69</v>
      </c>
      <c r="BU13">
        <v>888</v>
      </c>
      <c r="BV13">
        <v>205</v>
      </c>
      <c r="BW13">
        <v>95</v>
      </c>
      <c r="CA13">
        <v>562</v>
      </c>
      <c r="CB13">
        <v>185</v>
      </c>
      <c r="CC13">
        <v>88</v>
      </c>
      <c r="CK13">
        <v>1511</v>
      </c>
      <c r="CL13">
        <v>147</v>
      </c>
      <c r="CM13">
        <v>70</v>
      </c>
      <c r="CN13">
        <v>1815</v>
      </c>
      <c r="CO13">
        <v>157</v>
      </c>
      <c r="CP13">
        <v>91</v>
      </c>
      <c r="CU13">
        <v>1664</v>
      </c>
      <c r="CV13">
        <v>229</v>
      </c>
      <c r="CW13">
        <v>129</v>
      </c>
      <c r="CX13">
        <v>589</v>
      </c>
      <c r="CY13">
        <v>277</v>
      </c>
      <c r="CZ13">
        <v>79</v>
      </c>
      <c r="DA13">
        <v>641</v>
      </c>
      <c r="DB13">
        <v>267</v>
      </c>
      <c r="DC13">
        <v>97</v>
      </c>
      <c r="DE13">
        <v>895</v>
      </c>
      <c r="DF13">
        <v>236</v>
      </c>
      <c r="DG13">
        <v>93</v>
      </c>
      <c r="DH13">
        <v>657</v>
      </c>
      <c r="DI13">
        <v>254</v>
      </c>
      <c r="DJ13">
        <v>133</v>
      </c>
    </row>
    <row r="14" spans="1:114" x14ac:dyDescent="0.25">
      <c r="A14">
        <v>12</v>
      </c>
      <c r="T14">
        <v>1223</v>
      </c>
      <c r="U14">
        <v>183</v>
      </c>
      <c r="V14">
        <v>88</v>
      </c>
      <c r="W14">
        <v>1223</v>
      </c>
      <c r="X14">
        <v>181</v>
      </c>
      <c r="Y14">
        <v>92</v>
      </c>
      <c r="AF14">
        <v>1575</v>
      </c>
      <c r="AG14">
        <v>122</v>
      </c>
      <c r="AH14">
        <v>54</v>
      </c>
      <c r="AI14">
        <v>1558</v>
      </c>
      <c r="AJ14">
        <v>106</v>
      </c>
      <c r="AK14">
        <v>45</v>
      </c>
      <c r="AR14">
        <v>910</v>
      </c>
      <c r="AS14">
        <v>147</v>
      </c>
      <c r="AT14">
        <v>65</v>
      </c>
      <c r="AU14">
        <v>910</v>
      </c>
      <c r="AV14">
        <v>183</v>
      </c>
      <c r="AW14">
        <v>69</v>
      </c>
      <c r="AX14">
        <v>3187</v>
      </c>
      <c r="AY14">
        <v>125</v>
      </c>
      <c r="AZ14">
        <v>28</v>
      </c>
      <c r="BA14">
        <v>1995</v>
      </c>
      <c r="BB14">
        <v>140</v>
      </c>
      <c r="BC14">
        <v>60</v>
      </c>
      <c r="BH14">
        <v>545</v>
      </c>
      <c r="BI14">
        <v>196</v>
      </c>
      <c r="BJ14">
        <v>113</v>
      </c>
      <c r="BK14">
        <v>2124</v>
      </c>
      <c r="BL14">
        <v>168</v>
      </c>
      <c r="BM14">
        <v>80</v>
      </c>
      <c r="BN14">
        <v>2118</v>
      </c>
      <c r="BO14">
        <v>221</v>
      </c>
      <c r="BP14">
        <v>108</v>
      </c>
      <c r="BR14">
        <v>1205</v>
      </c>
      <c r="BS14">
        <v>181</v>
      </c>
      <c r="BT14">
        <v>84</v>
      </c>
      <c r="BU14">
        <v>972</v>
      </c>
      <c r="BV14">
        <v>192</v>
      </c>
      <c r="BW14">
        <v>92</v>
      </c>
      <c r="CA14">
        <v>405</v>
      </c>
      <c r="CB14">
        <v>180</v>
      </c>
      <c r="CC14">
        <v>87</v>
      </c>
      <c r="CK14">
        <v>1246</v>
      </c>
      <c r="CL14">
        <v>145</v>
      </c>
      <c r="CM14">
        <v>74</v>
      </c>
      <c r="CN14">
        <v>1472</v>
      </c>
      <c r="CO14">
        <v>166</v>
      </c>
      <c r="CP14">
        <v>80</v>
      </c>
      <c r="CU14">
        <v>1419</v>
      </c>
      <c r="CV14">
        <v>226</v>
      </c>
      <c r="CW14">
        <v>96</v>
      </c>
      <c r="DA14">
        <v>568</v>
      </c>
      <c r="DB14">
        <v>273</v>
      </c>
      <c r="DC14">
        <v>112</v>
      </c>
      <c r="DE14">
        <v>867</v>
      </c>
      <c r="DF14">
        <v>214</v>
      </c>
      <c r="DG14">
        <v>93</v>
      </c>
      <c r="DH14">
        <v>553</v>
      </c>
      <c r="DI14">
        <v>282</v>
      </c>
      <c r="DJ14">
        <v>107</v>
      </c>
    </row>
    <row r="15" spans="1:114" x14ac:dyDescent="0.25">
      <c r="A15">
        <v>13</v>
      </c>
      <c r="T15">
        <v>1558</v>
      </c>
      <c r="U15">
        <v>192</v>
      </c>
      <c r="V15">
        <v>80</v>
      </c>
      <c r="W15">
        <v>1558</v>
      </c>
      <c r="X15">
        <v>189</v>
      </c>
      <c r="Y15">
        <v>77</v>
      </c>
      <c r="AF15">
        <v>1287</v>
      </c>
      <c r="AG15">
        <v>111</v>
      </c>
      <c r="AH15">
        <v>56</v>
      </c>
      <c r="AI15">
        <v>1159</v>
      </c>
      <c r="AJ15">
        <v>98</v>
      </c>
      <c r="AK15">
        <v>57</v>
      </c>
      <c r="AR15">
        <v>731</v>
      </c>
      <c r="AS15">
        <v>135</v>
      </c>
      <c r="AT15">
        <v>63</v>
      </c>
      <c r="AU15">
        <v>759</v>
      </c>
      <c r="AV15">
        <v>176</v>
      </c>
      <c r="AW15">
        <v>102</v>
      </c>
      <c r="AX15">
        <v>2637</v>
      </c>
      <c r="AY15">
        <v>122</v>
      </c>
      <c r="AZ15">
        <v>45</v>
      </c>
      <c r="BA15">
        <v>1828</v>
      </c>
      <c r="BB15">
        <v>136</v>
      </c>
      <c r="BC15">
        <v>60</v>
      </c>
      <c r="BK15">
        <v>2056</v>
      </c>
      <c r="BL15">
        <v>164</v>
      </c>
      <c r="BM15">
        <v>75</v>
      </c>
      <c r="BN15">
        <v>1843</v>
      </c>
      <c r="BO15">
        <v>222</v>
      </c>
      <c r="BP15">
        <v>80</v>
      </c>
      <c r="BR15">
        <v>996</v>
      </c>
      <c r="BS15">
        <v>157</v>
      </c>
      <c r="BT15">
        <v>81</v>
      </c>
      <c r="BU15">
        <v>947</v>
      </c>
      <c r="BV15">
        <v>186</v>
      </c>
      <c r="BW15">
        <v>101</v>
      </c>
      <c r="CK15">
        <v>1080</v>
      </c>
      <c r="CL15">
        <v>146</v>
      </c>
      <c r="CM15">
        <v>75</v>
      </c>
      <c r="CN15">
        <v>1367</v>
      </c>
      <c r="CO15">
        <v>168</v>
      </c>
      <c r="CP15">
        <v>64</v>
      </c>
      <c r="DA15">
        <v>490</v>
      </c>
      <c r="DB15">
        <v>263</v>
      </c>
      <c r="DC15">
        <v>85</v>
      </c>
      <c r="DE15">
        <v>606</v>
      </c>
      <c r="DF15">
        <v>222</v>
      </c>
      <c r="DG15">
        <v>82</v>
      </c>
      <c r="DH15">
        <v>413</v>
      </c>
      <c r="DI15">
        <v>255</v>
      </c>
      <c r="DJ15">
        <v>116</v>
      </c>
    </row>
    <row r="16" spans="1:114" x14ac:dyDescent="0.25">
      <c r="A16">
        <v>14</v>
      </c>
      <c r="T16">
        <v>1563</v>
      </c>
      <c r="U16">
        <v>188</v>
      </c>
      <c r="V16">
        <v>83</v>
      </c>
      <c r="W16">
        <v>1563</v>
      </c>
      <c r="X16">
        <v>185</v>
      </c>
      <c r="Y16">
        <v>88</v>
      </c>
      <c r="AF16">
        <v>1317</v>
      </c>
      <c r="AG16">
        <v>115</v>
      </c>
      <c r="AH16">
        <v>58</v>
      </c>
      <c r="AI16">
        <v>994</v>
      </c>
      <c r="AJ16">
        <v>95</v>
      </c>
      <c r="AK16">
        <v>55</v>
      </c>
      <c r="AR16">
        <v>556</v>
      </c>
      <c r="AS16">
        <v>129</v>
      </c>
      <c r="AT16">
        <v>58</v>
      </c>
      <c r="AU16">
        <v>531</v>
      </c>
      <c r="AV16">
        <v>175</v>
      </c>
      <c r="AW16">
        <v>85</v>
      </c>
      <c r="AX16">
        <v>2952</v>
      </c>
      <c r="AY16">
        <v>118</v>
      </c>
      <c r="AZ16">
        <v>61</v>
      </c>
      <c r="BA16">
        <v>1458</v>
      </c>
      <c r="BB16">
        <v>154</v>
      </c>
      <c r="BC16">
        <v>51</v>
      </c>
      <c r="BK16">
        <v>1958</v>
      </c>
      <c r="BL16">
        <v>156</v>
      </c>
      <c r="BM16">
        <v>54</v>
      </c>
      <c r="BN16">
        <v>1719</v>
      </c>
      <c r="BO16">
        <v>210</v>
      </c>
      <c r="BP16">
        <v>107</v>
      </c>
      <c r="BR16">
        <v>870</v>
      </c>
      <c r="BS16">
        <v>199</v>
      </c>
      <c r="BT16">
        <v>81</v>
      </c>
      <c r="BU16">
        <v>851</v>
      </c>
      <c r="BV16">
        <v>194</v>
      </c>
      <c r="BW16">
        <v>94</v>
      </c>
      <c r="CK16">
        <v>885</v>
      </c>
      <c r="CL16">
        <v>156</v>
      </c>
      <c r="CM16">
        <v>73</v>
      </c>
      <c r="CN16">
        <v>806</v>
      </c>
      <c r="CO16">
        <v>160</v>
      </c>
      <c r="CP16">
        <v>69</v>
      </c>
      <c r="DE16">
        <v>504</v>
      </c>
      <c r="DF16">
        <v>234</v>
      </c>
      <c r="DG16">
        <v>84</v>
      </c>
    </row>
    <row r="17" spans="1:114" x14ac:dyDescent="0.25">
      <c r="A17">
        <v>15</v>
      </c>
      <c r="T17">
        <v>1550</v>
      </c>
      <c r="U17">
        <v>186</v>
      </c>
      <c r="V17">
        <v>88</v>
      </c>
      <c r="W17">
        <v>1550</v>
      </c>
      <c r="X17">
        <v>182</v>
      </c>
      <c r="Y17">
        <v>92</v>
      </c>
      <c r="AF17">
        <v>787</v>
      </c>
      <c r="AG17">
        <v>113</v>
      </c>
      <c r="AH17">
        <v>59</v>
      </c>
      <c r="AI17">
        <v>1108</v>
      </c>
      <c r="AJ17">
        <v>99</v>
      </c>
      <c r="AK17">
        <v>51</v>
      </c>
      <c r="AU17">
        <v>357</v>
      </c>
      <c r="AV17">
        <v>165</v>
      </c>
      <c r="AW17">
        <v>86</v>
      </c>
      <c r="AX17">
        <v>2884</v>
      </c>
      <c r="AY17">
        <v>114</v>
      </c>
      <c r="AZ17">
        <v>54</v>
      </c>
      <c r="BA17">
        <v>1278</v>
      </c>
      <c r="BB17">
        <v>145</v>
      </c>
      <c r="BC17">
        <v>70</v>
      </c>
      <c r="BK17">
        <v>1590</v>
      </c>
      <c r="BL17">
        <v>166</v>
      </c>
      <c r="BM17">
        <v>74</v>
      </c>
      <c r="BN17">
        <v>1499</v>
      </c>
      <c r="BO17">
        <v>222</v>
      </c>
      <c r="BP17">
        <v>114</v>
      </c>
      <c r="DE17">
        <v>385</v>
      </c>
      <c r="DF17">
        <v>240</v>
      </c>
      <c r="DG17">
        <v>65</v>
      </c>
    </row>
    <row r="18" spans="1:114" x14ac:dyDescent="0.25">
      <c r="A18">
        <v>16</v>
      </c>
      <c r="T18">
        <v>1542</v>
      </c>
      <c r="U18">
        <v>181</v>
      </c>
      <c r="V18">
        <v>93</v>
      </c>
      <c r="W18">
        <v>1542</v>
      </c>
      <c r="X18">
        <v>183</v>
      </c>
      <c r="Y18">
        <v>97</v>
      </c>
      <c r="AF18">
        <v>630</v>
      </c>
      <c r="AG18">
        <v>120</v>
      </c>
      <c r="AH18">
        <v>55</v>
      </c>
      <c r="AI18">
        <v>568</v>
      </c>
      <c r="AJ18">
        <v>106</v>
      </c>
      <c r="AK18">
        <v>55</v>
      </c>
      <c r="AX18">
        <v>2764</v>
      </c>
      <c r="AY18">
        <v>120</v>
      </c>
      <c r="AZ18">
        <v>40</v>
      </c>
      <c r="BA18">
        <v>1141</v>
      </c>
      <c r="BB18">
        <v>146</v>
      </c>
      <c r="BC18">
        <v>67</v>
      </c>
      <c r="BK18">
        <v>1329</v>
      </c>
      <c r="BL18">
        <v>176</v>
      </c>
      <c r="BM18">
        <v>68</v>
      </c>
      <c r="BN18">
        <v>1045</v>
      </c>
      <c r="BO18">
        <v>217</v>
      </c>
      <c r="BP18">
        <v>105</v>
      </c>
    </row>
    <row r="19" spans="1:114" x14ac:dyDescent="0.25">
      <c r="A19">
        <v>17</v>
      </c>
      <c r="T19">
        <v>1464</v>
      </c>
      <c r="U19">
        <v>191</v>
      </c>
      <c r="V19">
        <v>85</v>
      </c>
      <c r="W19">
        <v>1464</v>
      </c>
      <c r="X19">
        <v>183</v>
      </c>
      <c r="Y19">
        <v>87</v>
      </c>
      <c r="AF19">
        <v>477</v>
      </c>
      <c r="AG19">
        <v>115</v>
      </c>
      <c r="AH19">
        <v>56</v>
      </c>
      <c r="AX19">
        <v>2468</v>
      </c>
      <c r="AY19">
        <v>93</v>
      </c>
      <c r="AZ19">
        <v>39</v>
      </c>
      <c r="BK19">
        <v>765</v>
      </c>
      <c r="BL19">
        <v>145</v>
      </c>
      <c r="BM19">
        <v>55</v>
      </c>
    </row>
    <row r="20" spans="1:114" x14ac:dyDescent="0.25">
      <c r="A20">
        <v>18</v>
      </c>
      <c r="T20">
        <v>1366</v>
      </c>
      <c r="U20">
        <v>209</v>
      </c>
      <c r="V20">
        <v>89</v>
      </c>
      <c r="W20">
        <v>1366</v>
      </c>
      <c r="X20">
        <v>209</v>
      </c>
      <c r="Y20">
        <v>80</v>
      </c>
    </row>
    <row r="21" spans="1:114" x14ac:dyDescent="0.25">
      <c r="A21">
        <v>19</v>
      </c>
      <c r="T21">
        <v>1228</v>
      </c>
      <c r="U21">
        <v>187</v>
      </c>
      <c r="V21">
        <v>85</v>
      </c>
      <c r="W21">
        <v>1228</v>
      </c>
      <c r="X21">
        <v>182</v>
      </c>
      <c r="Y21">
        <v>86</v>
      </c>
    </row>
    <row r="22" spans="1:114" x14ac:dyDescent="0.25">
      <c r="A22">
        <v>20</v>
      </c>
      <c r="T22">
        <v>1078</v>
      </c>
      <c r="U22">
        <v>186</v>
      </c>
      <c r="V22">
        <v>83</v>
      </c>
      <c r="W22">
        <v>1078</v>
      </c>
      <c r="X22">
        <v>180</v>
      </c>
      <c r="Y22">
        <v>67</v>
      </c>
    </row>
    <row r="25" spans="1:114" x14ac:dyDescent="0.25">
      <c r="A25" s="1" t="s">
        <v>45</v>
      </c>
      <c r="B25" s="1"/>
      <c r="C25">
        <f>SUMPRODUCT($C$3:$C$12*$B$3:$B$12)/SUM($B$3:$B$12)</f>
        <v>285.30290456431533</v>
      </c>
      <c r="D25">
        <f>SUMPRODUCT($D$3:$D$12*$B$3:$B$12)/SUM($B$3:$B$12)</f>
        <v>81.390924340072388</v>
      </c>
      <c r="F25">
        <f>SUMPRODUCT($F$3:$F$12*$E$3:$E$12)/SUM($E$3:$E$12)</f>
        <v>266.56687560695684</v>
      </c>
      <c r="G25">
        <f>SUMPRODUCT($G$3:$G$12*$E$3:$E$12)/SUM($E$3:$E$12)</f>
        <v>93.233954268561845</v>
      </c>
      <c r="I25">
        <f>SUMPRODUCT($I$3:$I$12*$H$3:$H$12)/SUM($H$3:$H$12)</f>
        <v>115.40131338927399</v>
      </c>
      <c r="J25">
        <f>SUMPRODUCT($J$3:$J$9*$H$3:$H$9)/SUM($H$3:$H$12)</f>
        <v>47.453484129879605</v>
      </c>
      <c r="L25">
        <f>SUMPRODUCT($L$3:$L$12*$K$3:$K$12)/SUM($K$3:$K$12)</f>
        <v>150.4172384219554</v>
      </c>
      <c r="M25">
        <f>SUMPRODUCT($M$3:$M$9*$K$3:$K$9)/SUM($K$3:$K$9)</f>
        <v>56.450686106346481</v>
      </c>
      <c r="O25">
        <f>SUMPRODUCT($O$3:$O$11*$N$3:$N$11)/SUM($N$3:$N$11)</f>
        <v>220.91706333198871</v>
      </c>
      <c r="P25">
        <f>SUMPRODUCT($P$3:$P$11*$N$3:$N$11)/SUM($N$3:$N$11)</f>
        <v>52.334812424364664</v>
      </c>
      <c r="R25">
        <f>SUMPRODUCT($R$3:$R$12*$Q$3:$Q$12)/SUM($Q$3:$Q$12)</f>
        <v>223.1968058968059</v>
      </c>
      <c r="S25">
        <f>SUMPRODUCT($S$3:$S$12*$Q$3:$Q$12)/SUM($Q$3:$Q$12)</f>
        <v>70.041277641277645</v>
      </c>
      <c r="U25">
        <f>SUMPRODUCT($U$3:$U$22*$T$3:$T$22)/SUM($T$3:$T$22)</f>
        <v>206.76993589743589</v>
      </c>
      <c r="V25">
        <f>SUMPRODUCT($V$3:$V$22*$T$3:$T$22)/SUM($T$3:$T$22)</f>
        <v>80.996923076923082</v>
      </c>
      <c r="X25">
        <f>SUMPRODUCT($X$3:$X$22*$W$3:$W$22)/SUM($W$3:$W$22)</f>
        <v>199.03964743589742</v>
      </c>
      <c r="Y25">
        <f>SUMPRODUCT($Y$3:$Y$22*$W$3:$W$22)/SUM($W$3:$W$22)</f>
        <v>74.916602564102561</v>
      </c>
      <c r="AA25">
        <f>SUMPRODUCT($AA$3:$AA$22*$Z$3:$Z$22)/SUM($Z$3:$Z$22)</f>
        <v>145.86176887269784</v>
      </c>
      <c r="AB25">
        <f>SUMPRODUCT($AB$3:$AB$22*$Z$3:$Z$22)/SUM($Z$3:$Z$22)</f>
        <v>55.937664440396681</v>
      </c>
      <c r="AD25">
        <f>SUMPRODUCT($AD$3:$AD$22*$AC$3:$AC$22)/SUM($AC$3:$AC$22)</f>
        <v>189.01139742319128</v>
      </c>
      <c r="AE25">
        <f>SUMPRODUCT($AE$3:$AE$22*$AC$3:$AC$22)/SUM($AC$3:$AC$22)</f>
        <v>61.793557978196233</v>
      </c>
      <c r="AG25">
        <f>SUMPRODUCT($AG$3:$AG$22*$AF$3:$AF$22)/SUM($AF$3:$AF$22)</f>
        <v>123.19904332564782</v>
      </c>
      <c r="AH25">
        <f>SUMPRODUCT($AH$3:$AH$22*$AF$3:$AF$22)/SUM($AF$3:$AF$22)</f>
        <v>43.895763790908155</v>
      </c>
      <c r="AJ25">
        <f>SUMPRODUCT($AJ$3:$AJ$22*$AI$3:$AI$22)/SUM($AI$3:$AI$22)</f>
        <v>107.81632505512779</v>
      </c>
      <c r="AK25">
        <f>SUMPRODUCT($AK$3:$AK$22*$AI$3:$AI$22)/SUM($AI$3:$AI$22)</f>
        <v>48.205942956295409</v>
      </c>
      <c r="AM25">
        <f>SUMPRODUCT($AM$3:$AM$22*$AL$3:$AL$22)/SUM($AL$3:$AL$22)</f>
        <v>108.11776397515528</v>
      </c>
      <c r="AN25">
        <f>SUMPRODUCT($AN$3:$AN$22*$AL$3:$AL$22)/SUM($AL$3:$AL$22)</f>
        <v>32.066832298136646</v>
      </c>
      <c r="AP25">
        <f>SUMPRODUCT($AP$3:$AP$22*$AO$3:$AO$22)/SUM($AO$3:$AO$22)</f>
        <v>136.83920292801952</v>
      </c>
      <c r="AQ25">
        <f>SUMPRODUCT($AQ$3:$AQ$22*$AO$3:$AO$22)/SUM($AO$3:$AO$22)</f>
        <v>43.108174054493695</v>
      </c>
      <c r="AS25">
        <f>SUMPRODUCT($AS$3:$AS$22*$AR$3:$AR$22)/SUM($AR$3:$AR$22)</f>
        <v>155.08049132275625</v>
      </c>
      <c r="AT25">
        <f>SUMPRODUCT($AT$3:$AT$22*$AR$3:$AR$22)/SUM($AR$3:$AR$22)</f>
        <v>55.185641836877124</v>
      </c>
      <c r="AV25">
        <f>SUMPRODUCT($AV$3:$AV$22*$AU$3:$AU$22)/SUM($AU$3:$AU$22)</f>
        <v>176.54082366693643</v>
      </c>
      <c r="AW25">
        <f>SUMPRODUCT($AW$3:$AW$22*$AU$3:$AU$22)/SUM($AU$3:$AU$22)</f>
        <v>67.03488894883553</v>
      </c>
      <c r="AY25">
        <f>SUMPRODUCT($AY$3:$AY$22*$AX$3:$AX$22)/SUM($AX$3:$AX$22)</f>
        <v>113.6946729826311</v>
      </c>
      <c r="AZ25">
        <f>SUMPRODUCT($AZ$3:$AZ$22*$AX$3:$AX$22)/SUM($AX$3:$AX$22)</f>
        <v>46.282334690711657</v>
      </c>
      <c r="BB25">
        <f>SUMPRODUCT($BB$3:$BB$22*$BA$3:$BA$22)/SUM($BA$3:$BA$22)</f>
        <v>141.35355795148249</v>
      </c>
      <c r="BC25">
        <f>SUMPRODUCT($BC$3:$BC$22*$BA$3:$BA$22)/SUM($BA$3:$BA$22)</f>
        <v>57.158490566037734</v>
      </c>
      <c r="BF25">
        <f>SUMPRODUCT(BF3:BF22*BE3:BE22)/SUM(BE3:BE22)</f>
        <v>247.50930244477473</v>
      </c>
      <c r="BG25">
        <f>SUMPRODUCT(BG3:BG22*BE3:BE22)/SUM(BE3:BE22)</f>
        <v>110.8342986007893</v>
      </c>
      <c r="BI25">
        <f>SUMPRODUCT(BI3:BI22*BH3:BH22)/SUM(BH3:BH22)</f>
        <v>271.94527490529333</v>
      </c>
      <c r="BJ25">
        <f>SUMPRODUCT(BJ3:BJ22*BH3:BH22)/SUM(BH3:BH22)</f>
        <v>104.93155523702262</v>
      </c>
      <c r="BL25">
        <f>SUMPRODUCT(BL3:BL22*BK3:BK22)/SUM(BK3:BK22)</f>
        <v>166.87512026168943</v>
      </c>
      <c r="BM25">
        <f>SUMPRODUCT(BM3:BM22*BK3:BK22)/SUM(BK3:BK22)</f>
        <v>61.177634532743248</v>
      </c>
      <c r="BO25">
        <f>SUMPRODUCT(BO3:BO22*BN3:BN22)/SUM(BN3:BN22)</f>
        <v>212.55159981973861</v>
      </c>
      <c r="BP25">
        <f>SUMPRODUCT(BP3:BP22*BN3:BN22)/SUM(BN3:BN22)</f>
        <v>84.647450341456647</v>
      </c>
      <c r="BS25">
        <f>SUMPRODUCT(BS3:BS22*BR3:BR22)/SUM(BR3:BR22)</f>
        <v>173.02356194025364</v>
      </c>
      <c r="BT25">
        <f>SUMPRODUCT(BT3:BT22*BR3:BR22)/SUM(BR3:BR22)</f>
        <v>62.114383602813007</v>
      </c>
      <c r="BV25">
        <f>SUMPRODUCT(BV3:BV22*BU3:BU22)/SUM(BU3:BU22)</f>
        <v>200.76333683841571</v>
      </c>
      <c r="BW25">
        <f>SUMPRODUCT(BW3:BW22*BU3:BU22)/SUM(BU3:BU22)</f>
        <v>83.828180862250264</v>
      </c>
      <c r="BY25">
        <f>SUMPRODUCT(BY3:BY22*BX3:BX22)/SUM(BX3:BX22)</f>
        <v>156.8736284242741</v>
      </c>
      <c r="BZ25">
        <f>SUMPRODUCT(BZ3:BZ22*BX3:BX22)/SUM(BX3:BX22)</f>
        <v>65.826677614391286</v>
      </c>
      <c r="CB25">
        <f>SUMPRODUCT(CB3:CB22*CA3:CA22)/SUM(CA3:CA22)</f>
        <v>195.87064108420893</v>
      </c>
      <c r="CC25">
        <f>SUMPRODUCT(CC3:CC22*CA3:CA22)/SUM(CA3:CA22)</f>
        <v>68.490787269681746</v>
      </c>
      <c r="CF25">
        <f>SUMPRODUCT(CF3:CF22*CE3:CE22)/SUM(CE3:CE22)</f>
        <v>129.59060357118611</v>
      </c>
      <c r="CG25">
        <f>SUMPRODUCT(CG3:CG22*CE3:CE22)/SUM(CE3:CE22)</f>
        <v>33.867132867132867</v>
      </c>
      <c r="CI25">
        <f>SUMPRODUCT(CI3:CI22*CH3:CH22)/SUM(CH3:CH22)</f>
        <v>150.3185450537338</v>
      </c>
      <c r="CJ25">
        <f>SUMPRODUCT(CJ3:CJ22*CH3:CH22)/SUM(CH3:CH22)</f>
        <v>36.782240286580326</v>
      </c>
      <c r="CL25">
        <f>SUMPRODUCT(CL3:CL22*CK3:CK22)/SUM(CK3:CK22)</f>
        <v>143.71349731195585</v>
      </c>
      <c r="CM25">
        <f>SUMPRODUCT(CM3:CM22*CK3:CK22)/SUM(CK3:CK22)</f>
        <v>64.915647747276267</v>
      </c>
      <c r="CO25">
        <f>SUMPRODUCT(CO3:CO22*CN3:CN22)/SUM(CN3:CN22)</f>
        <v>148.34483198096777</v>
      </c>
      <c r="CP25">
        <f>SUMPRODUCT(CP3:CP22*CN3:CN22)/SUM(CN3:CN22)</f>
        <v>59.575300565019752</v>
      </c>
      <c r="CS25">
        <f>SUMPRODUCT(CS3:CS22*CR3:CR22)/SUM(CR3:CR22)</f>
        <v>190.73761201897733</v>
      </c>
      <c r="CT25">
        <f>SUMPRODUCT(CT3:CT22*CR3:CR22)/SUM(CR3:CR22)</f>
        <v>74.197153400105435</v>
      </c>
      <c r="CV25">
        <f>SUMPRODUCT(CV3:CV22*CU3:CU22)/SUM(CU3:CU22)</f>
        <v>202.41458855710053</v>
      </c>
      <c r="CW25">
        <f>SUMPRODUCT(CW3:CW22*CU3:CU22)/SUM(CU3:CU22)</f>
        <v>73.692181445178932</v>
      </c>
      <c r="CY25">
        <f>SUMPRODUCT(CY3:CY22*CX3:CX22)/SUM(CX3:CX22)</f>
        <v>238.21495119787045</v>
      </c>
      <c r="CZ25">
        <f>SUMPRODUCT(CZ3:CZ22*CX3:CX22)/SUM(CX3:CX22)</f>
        <v>68.284937888198755</v>
      </c>
      <c r="DB25">
        <f>SUMPRODUCT(DB3:DB22*DA3:DA22)/SUM(DA3:DA22)</f>
        <v>260.61320670986066</v>
      </c>
      <c r="DC25">
        <f>SUMPRODUCT(DC3:DC22*DA3:DA22)/SUM(DA3:DA22)</f>
        <v>64.319694683589248</v>
      </c>
      <c r="DF25">
        <f>SUMPRODUCT(DF3:DF22*DE3:DE22)/SUM(DE3:DE22)</f>
        <v>233.96229453203622</v>
      </c>
      <c r="DG25">
        <f>SUMPRODUCT(DG3:DG22*DE3:DE22)/SUM(DE3:DE22)</f>
        <v>65.167125125796716</v>
      </c>
      <c r="DI25">
        <f>SUMPRODUCT(DI3:DI22*DH3:DH22)/SUM(DH3:DH22)</f>
        <v>270.5515180878553</v>
      </c>
      <c r="DJ25">
        <f>SUMPRODUCT(DJ3:DJ22*DH3:DH22)/SUM(DH3:DH22)</f>
        <v>67.981266149870805</v>
      </c>
    </row>
    <row r="33" spans="2:70" x14ac:dyDescent="0.25">
      <c r="B33" t="s">
        <v>24</v>
      </c>
      <c r="I33" t="s">
        <v>25</v>
      </c>
      <c r="P33" t="s">
        <v>26</v>
      </c>
      <c r="W33" t="s">
        <v>27</v>
      </c>
      <c r="AD33" t="s">
        <v>28</v>
      </c>
      <c r="AK33" t="s">
        <v>29</v>
      </c>
      <c r="AR33" t="s">
        <v>30</v>
      </c>
      <c r="AY33" t="s">
        <v>31</v>
      </c>
      <c r="BF33" t="s">
        <v>32</v>
      </c>
      <c r="BM33" t="s">
        <v>33</v>
      </c>
    </row>
    <row r="34" spans="2:70" x14ac:dyDescent="0.25">
      <c r="B34" t="s">
        <v>13</v>
      </c>
      <c r="C34" t="s">
        <v>0</v>
      </c>
      <c r="D34" t="s">
        <v>2</v>
      </c>
      <c r="E34" t="s">
        <v>14</v>
      </c>
      <c r="F34" t="s">
        <v>1</v>
      </c>
      <c r="G34" t="s">
        <v>3</v>
      </c>
      <c r="I34" t="s">
        <v>13</v>
      </c>
      <c r="J34" t="s">
        <v>0</v>
      </c>
      <c r="K34" t="s">
        <v>2</v>
      </c>
      <c r="L34" t="s">
        <v>14</v>
      </c>
      <c r="M34" t="s">
        <v>1</v>
      </c>
      <c r="N34" t="s">
        <v>3</v>
      </c>
      <c r="P34" t="s">
        <v>13</v>
      </c>
      <c r="Q34" t="s">
        <v>0</v>
      </c>
      <c r="R34" t="s">
        <v>2</v>
      </c>
      <c r="S34" t="s">
        <v>14</v>
      </c>
      <c r="T34" t="s">
        <v>1</v>
      </c>
      <c r="U34" t="s">
        <v>3</v>
      </c>
      <c r="W34" t="s">
        <v>13</v>
      </c>
      <c r="X34" t="s">
        <v>0</v>
      </c>
      <c r="Y34" t="s">
        <v>2</v>
      </c>
      <c r="Z34" t="s">
        <v>14</v>
      </c>
      <c r="AA34" t="s">
        <v>1</v>
      </c>
      <c r="AB34" t="s">
        <v>3</v>
      </c>
      <c r="AD34" t="s">
        <v>13</v>
      </c>
      <c r="AE34" t="s">
        <v>0</v>
      </c>
      <c r="AF34" t="s">
        <v>2</v>
      </c>
      <c r="AG34" t="s">
        <v>14</v>
      </c>
      <c r="AH34" t="s">
        <v>1</v>
      </c>
      <c r="AI34" t="s">
        <v>3</v>
      </c>
      <c r="AK34" t="s">
        <v>13</v>
      </c>
      <c r="AL34" t="s">
        <v>0</v>
      </c>
      <c r="AM34" t="s">
        <v>2</v>
      </c>
      <c r="AN34" t="s">
        <v>14</v>
      </c>
      <c r="AO34" t="s">
        <v>1</v>
      </c>
      <c r="AP34" t="s">
        <v>3</v>
      </c>
      <c r="AR34" t="s">
        <v>13</v>
      </c>
      <c r="AS34" t="s">
        <v>0</v>
      </c>
      <c r="AT34" t="s">
        <v>2</v>
      </c>
      <c r="AU34" t="s">
        <v>14</v>
      </c>
      <c r="AV34" t="s">
        <v>1</v>
      </c>
      <c r="AW34" t="s">
        <v>3</v>
      </c>
      <c r="AY34" t="s">
        <v>13</v>
      </c>
      <c r="AZ34" t="s">
        <v>0</v>
      </c>
      <c r="BA34" t="s">
        <v>2</v>
      </c>
      <c r="BB34" t="s">
        <v>14</v>
      </c>
      <c r="BC34" t="s">
        <v>1</v>
      </c>
      <c r="BD34" t="s">
        <v>3</v>
      </c>
      <c r="BF34" t="s">
        <v>13</v>
      </c>
      <c r="BG34" t="s">
        <v>0</v>
      </c>
      <c r="BH34" t="s">
        <v>2</v>
      </c>
      <c r="BI34" t="s">
        <v>14</v>
      </c>
      <c r="BJ34" t="s">
        <v>1</v>
      </c>
      <c r="BK34" t="s">
        <v>3</v>
      </c>
      <c r="BM34" t="s">
        <v>13</v>
      </c>
      <c r="BN34" t="s">
        <v>0</v>
      </c>
      <c r="BO34" t="s">
        <v>2</v>
      </c>
      <c r="BP34" t="s">
        <v>14</v>
      </c>
      <c r="BQ34" t="s">
        <v>1</v>
      </c>
      <c r="BR34" t="s">
        <v>3</v>
      </c>
    </row>
    <row r="35" spans="2:70" x14ac:dyDescent="0.25">
      <c r="B35">
        <v>743</v>
      </c>
      <c r="C35">
        <v>72</v>
      </c>
      <c r="D35">
        <v>30</v>
      </c>
      <c r="E35">
        <v>1346</v>
      </c>
      <c r="F35">
        <v>107</v>
      </c>
      <c r="G35">
        <v>32</v>
      </c>
      <c r="I35">
        <v>1200</v>
      </c>
      <c r="J35">
        <v>149</v>
      </c>
      <c r="K35">
        <v>40</v>
      </c>
      <c r="L35">
        <v>2002</v>
      </c>
      <c r="M35">
        <v>141</v>
      </c>
      <c r="N35">
        <v>46</v>
      </c>
      <c r="P35">
        <v>1541</v>
      </c>
      <c r="Q35">
        <v>100</v>
      </c>
      <c r="R35">
        <v>31</v>
      </c>
      <c r="S35">
        <v>560</v>
      </c>
      <c r="T35">
        <v>140</v>
      </c>
      <c r="U35">
        <v>19</v>
      </c>
      <c r="AD35">
        <v>640</v>
      </c>
      <c r="AE35">
        <v>131</v>
      </c>
      <c r="AF35">
        <v>25</v>
      </c>
      <c r="AG35">
        <v>760</v>
      </c>
      <c r="AH35">
        <v>166</v>
      </c>
      <c r="AI35">
        <v>40</v>
      </c>
      <c r="AK35">
        <v>619</v>
      </c>
      <c r="AL35">
        <v>96</v>
      </c>
      <c r="AM35">
        <v>54</v>
      </c>
      <c r="AN35">
        <v>788</v>
      </c>
      <c r="AO35">
        <v>154</v>
      </c>
      <c r="AP35">
        <v>47</v>
      </c>
      <c r="AR35">
        <v>1292</v>
      </c>
      <c r="AS35">
        <v>89</v>
      </c>
      <c r="AT35">
        <v>18</v>
      </c>
      <c r="AU35">
        <v>1727</v>
      </c>
      <c r="AV35">
        <v>165</v>
      </c>
      <c r="AW35">
        <v>30</v>
      </c>
      <c r="AY35">
        <v>1351</v>
      </c>
      <c r="AZ35">
        <v>93</v>
      </c>
      <c r="BA35">
        <v>19</v>
      </c>
      <c r="BB35">
        <v>494</v>
      </c>
      <c r="BC35">
        <v>130</v>
      </c>
      <c r="BD35">
        <v>25</v>
      </c>
      <c r="BF35">
        <v>792</v>
      </c>
      <c r="BG35">
        <v>145</v>
      </c>
      <c r="BH35">
        <v>25</v>
      </c>
      <c r="BI35">
        <v>1157</v>
      </c>
      <c r="BJ35">
        <v>198</v>
      </c>
      <c r="BK35">
        <v>19</v>
      </c>
      <c r="BM35">
        <v>547</v>
      </c>
      <c r="BN35">
        <v>202</v>
      </c>
      <c r="BO35">
        <v>43</v>
      </c>
      <c r="BP35">
        <v>632</v>
      </c>
      <c r="BQ35">
        <v>189</v>
      </c>
      <c r="BR35">
        <v>31</v>
      </c>
    </row>
    <row r="36" spans="2:70" x14ac:dyDescent="0.25">
      <c r="B36">
        <v>1073</v>
      </c>
      <c r="C36">
        <v>73</v>
      </c>
      <c r="D36">
        <v>20</v>
      </c>
      <c r="E36">
        <v>1713</v>
      </c>
      <c r="F36">
        <v>120</v>
      </c>
      <c r="G36">
        <v>27</v>
      </c>
      <c r="I36">
        <v>2241</v>
      </c>
      <c r="J36">
        <v>139</v>
      </c>
      <c r="K36">
        <v>41</v>
      </c>
      <c r="L36">
        <v>2776</v>
      </c>
      <c r="M36">
        <v>175</v>
      </c>
      <c r="N36">
        <v>45</v>
      </c>
      <c r="P36">
        <v>1210</v>
      </c>
      <c r="Q36">
        <v>155</v>
      </c>
      <c r="R36">
        <v>25</v>
      </c>
      <c r="S36">
        <v>1091</v>
      </c>
      <c r="T36">
        <v>158</v>
      </c>
      <c r="U36">
        <v>24</v>
      </c>
      <c r="AD36">
        <v>997</v>
      </c>
      <c r="AE36">
        <v>131</v>
      </c>
      <c r="AF36">
        <v>26</v>
      </c>
      <c r="AG36">
        <v>1262</v>
      </c>
      <c r="AH36">
        <v>149</v>
      </c>
      <c r="AI36">
        <v>43</v>
      </c>
      <c r="AK36">
        <v>1005</v>
      </c>
      <c r="AL36">
        <v>91</v>
      </c>
      <c r="AM36">
        <v>43</v>
      </c>
      <c r="AN36">
        <v>1356</v>
      </c>
      <c r="AO36">
        <v>128</v>
      </c>
      <c r="AP36">
        <v>37</v>
      </c>
      <c r="AR36">
        <v>1832</v>
      </c>
      <c r="AS36">
        <v>155</v>
      </c>
      <c r="AT36">
        <v>24</v>
      </c>
      <c r="AU36">
        <v>1678</v>
      </c>
      <c r="AV36">
        <v>141</v>
      </c>
      <c r="AW36">
        <v>39</v>
      </c>
      <c r="AY36">
        <v>2641</v>
      </c>
      <c r="AZ36">
        <v>100</v>
      </c>
      <c r="BA36">
        <v>32</v>
      </c>
      <c r="BB36">
        <v>2181</v>
      </c>
      <c r="BC36">
        <v>152</v>
      </c>
      <c r="BD36">
        <v>37</v>
      </c>
      <c r="BF36">
        <v>1005</v>
      </c>
      <c r="BG36">
        <v>148</v>
      </c>
      <c r="BH36">
        <v>26</v>
      </c>
      <c r="BI36">
        <v>1336</v>
      </c>
      <c r="BJ36">
        <v>168</v>
      </c>
      <c r="BK36">
        <v>20</v>
      </c>
      <c r="BM36">
        <v>916</v>
      </c>
      <c r="BN36">
        <v>200</v>
      </c>
      <c r="BO36">
        <v>29</v>
      </c>
      <c r="BP36">
        <v>732</v>
      </c>
      <c r="BQ36">
        <v>210</v>
      </c>
      <c r="BR36">
        <v>49</v>
      </c>
    </row>
    <row r="37" spans="2:70" x14ac:dyDescent="0.25">
      <c r="B37">
        <v>1897</v>
      </c>
      <c r="C37">
        <v>73</v>
      </c>
      <c r="D37">
        <v>34</v>
      </c>
      <c r="E37">
        <v>1845</v>
      </c>
      <c r="F37">
        <v>88</v>
      </c>
      <c r="G37">
        <v>36</v>
      </c>
      <c r="I37">
        <v>2622</v>
      </c>
      <c r="J37">
        <v>156</v>
      </c>
      <c r="K37">
        <v>34</v>
      </c>
      <c r="L37">
        <v>3026</v>
      </c>
      <c r="M37">
        <v>165</v>
      </c>
      <c r="N37">
        <v>55</v>
      </c>
      <c r="P37">
        <v>1420</v>
      </c>
      <c r="Q37">
        <v>166</v>
      </c>
      <c r="R37">
        <v>40</v>
      </c>
      <c r="S37">
        <v>1148</v>
      </c>
      <c r="T37">
        <v>146</v>
      </c>
      <c r="U37">
        <v>27</v>
      </c>
      <c r="AD37">
        <v>1193</v>
      </c>
      <c r="AE37">
        <v>137</v>
      </c>
      <c r="AF37">
        <v>44</v>
      </c>
      <c r="AG37">
        <v>1147</v>
      </c>
      <c r="AH37">
        <v>190</v>
      </c>
      <c r="AI37">
        <v>41</v>
      </c>
      <c r="AK37">
        <v>1773</v>
      </c>
      <c r="AL37">
        <v>93</v>
      </c>
      <c r="AM37">
        <v>37</v>
      </c>
      <c r="AN37">
        <v>1867</v>
      </c>
      <c r="AO37">
        <v>158</v>
      </c>
      <c r="AP37">
        <v>65</v>
      </c>
      <c r="AR37">
        <v>1986</v>
      </c>
      <c r="AS37">
        <v>126</v>
      </c>
      <c r="AT37">
        <v>34</v>
      </c>
      <c r="AU37">
        <v>1902</v>
      </c>
      <c r="AV37">
        <v>153</v>
      </c>
      <c r="AW37">
        <v>63</v>
      </c>
      <c r="AY37">
        <v>2675</v>
      </c>
      <c r="AZ37">
        <v>113</v>
      </c>
      <c r="BA37">
        <v>28</v>
      </c>
      <c r="BB37">
        <v>2940</v>
      </c>
      <c r="BC37">
        <v>162</v>
      </c>
      <c r="BD37">
        <v>40</v>
      </c>
      <c r="BF37">
        <v>1565</v>
      </c>
      <c r="BG37">
        <v>142</v>
      </c>
      <c r="BH37">
        <v>28</v>
      </c>
      <c r="BI37">
        <v>1585</v>
      </c>
      <c r="BJ37">
        <v>134</v>
      </c>
      <c r="BK37">
        <v>29</v>
      </c>
      <c r="BM37">
        <v>1206</v>
      </c>
      <c r="BN37">
        <v>226</v>
      </c>
      <c r="BO37">
        <v>63</v>
      </c>
      <c r="BP37">
        <v>1403</v>
      </c>
      <c r="BQ37">
        <v>217</v>
      </c>
      <c r="BR37">
        <v>41</v>
      </c>
    </row>
    <row r="38" spans="2:70" x14ac:dyDescent="0.25">
      <c r="B38">
        <v>1939</v>
      </c>
      <c r="C38">
        <v>81</v>
      </c>
      <c r="D38">
        <v>46</v>
      </c>
      <c r="E38">
        <v>1709</v>
      </c>
      <c r="F38">
        <v>173</v>
      </c>
      <c r="G38">
        <v>37</v>
      </c>
      <c r="I38">
        <v>3325</v>
      </c>
      <c r="J38">
        <v>170</v>
      </c>
      <c r="K38">
        <v>47</v>
      </c>
      <c r="L38">
        <v>3432</v>
      </c>
      <c r="M38">
        <v>167</v>
      </c>
      <c r="N38">
        <v>47</v>
      </c>
      <c r="P38">
        <v>1497</v>
      </c>
      <c r="Q38">
        <v>166</v>
      </c>
      <c r="R38">
        <v>45</v>
      </c>
      <c r="S38">
        <v>1409</v>
      </c>
      <c r="T38">
        <v>168</v>
      </c>
      <c r="U38">
        <v>36</v>
      </c>
      <c r="AD38">
        <v>1124</v>
      </c>
      <c r="AE38">
        <v>152</v>
      </c>
      <c r="AF38">
        <v>35</v>
      </c>
      <c r="AG38">
        <v>977</v>
      </c>
      <c r="AH38">
        <v>176</v>
      </c>
      <c r="AI38">
        <v>36</v>
      </c>
      <c r="AK38">
        <v>1795</v>
      </c>
      <c r="AL38">
        <v>96</v>
      </c>
      <c r="AM38">
        <v>48</v>
      </c>
      <c r="AN38">
        <v>1921</v>
      </c>
      <c r="AO38">
        <v>151</v>
      </c>
      <c r="AP38">
        <v>43</v>
      </c>
      <c r="AR38">
        <v>2132</v>
      </c>
      <c r="AS38">
        <v>101</v>
      </c>
      <c r="AT38">
        <v>36</v>
      </c>
      <c r="AU38">
        <v>1905</v>
      </c>
      <c r="AV38">
        <v>138</v>
      </c>
      <c r="AW38">
        <v>43</v>
      </c>
      <c r="AY38">
        <v>2786</v>
      </c>
      <c r="AZ38">
        <v>126</v>
      </c>
      <c r="BA38">
        <v>24</v>
      </c>
      <c r="BB38">
        <v>1830</v>
      </c>
      <c r="BC38">
        <v>166</v>
      </c>
      <c r="BD38">
        <v>29</v>
      </c>
      <c r="BF38">
        <v>1734</v>
      </c>
      <c r="BG38">
        <v>136</v>
      </c>
      <c r="BH38">
        <v>28</v>
      </c>
      <c r="BI38">
        <v>1509</v>
      </c>
      <c r="BJ38">
        <v>175</v>
      </c>
      <c r="BK38">
        <v>38</v>
      </c>
      <c r="BM38">
        <v>1358</v>
      </c>
      <c r="BN38">
        <v>178</v>
      </c>
      <c r="BO38">
        <v>57</v>
      </c>
      <c r="BP38">
        <v>1486</v>
      </c>
      <c r="BQ38">
        <v>231</v>
      </c>
      <c r="BR38">
        <v>77</v>
      </c>
    </row>
    <row r="39" spans="2:70" x14ac:dyDescent="0.25">
      <c r="B39">
        <v>1910</v>
      </c>
      <c r="C39">
        <v>80</v>
      </c>
      <c r="D39">
        <v>53</v>
      </c>
      <c r="E39">
        <v>1855</v>
      </c>
      <c r="F39">
        <v>157</v>
      </c>
      <c r="G39">
        <v>57</v>
      </c>
      <c r="I39">
        <v>3670</v>
      </c>
      <c r="J39">
        <v>145</v>
      </c>
      <c r="K39">
        <v>49</v>
      </c>
      <c r="L39">
        <v>3079</v>
      </c>
      <c r="M39">
        <v>162</v>
      </c>
      <c r="N39">
        <v>52</v>
      </c>
      <c r="P39">
        <v>1315</v>
      </c>
      <c r="Q39">
        <v>178</v>
      </c>
      <c r="R39">
        <v>35</v>
      </c>
      <c r="S39">
        <v>1502</v>
      </c>
      <c r="T39">
        <v>172</v>
      </c>
      <c r="U39">
        <v>33</v>
      </c>
      <c r="AD39">
        <v>1128</v>
      </c>
      <c r="AE39">
        <v>162</v>
      </c>
      <c r="AF39">
        <v>59</v>
      </c>
      <c r="AG39">
        <v>1077</v>
      </c>
      <c r="AH39">
        <v>205</v>
      </c>
      <c r="AI39">
        <v>50</v>
      </c>
      <c r="AK39">
        <v>1954</v>
      </c>
      <c r="AL39">
        <v>112</v>
      </c>
      <c r="AM39">
        <v>49</v>
      </c>
      <c r="AN39">
        <v>1913</v>
      </c>
      <c r="AO39">
        <v>137</v>
      </c>
      <c r="AP39">
        <v>54</v>
      </c>
      <c r="AR39">
        <v>2062</v>
      </c>
      <c r="AS39">
        <v>109</v>
      </c>
      <c r="AT39">
        <v>31</v>
      </c>
      <c r="AU39">
        <v>1851</v>
      </c>
      <c r="AV39">
        <v>144</v>
      </c>
      <c r="AW39">
        <v>48</v>
      </c>
      <c r="AY39">
        <v>1305</v>
      </c>
      <c r="AZ39">
        <v>132</v>
      </c>
      <c r="BA39">
        <v>22</v>
      </c>
      <c r="BB39">
        <v>1405</v>
      </c>
      <c r="BC39">
        <v>164</v>
      </c>
      <c r="BD39">
        <v>43</v>
      </c>
      <c r="BF39">
        <v>1565</v>
      </c>
      <c r="BG39">
        <v>118</v>
      </c>
      <c r="BH39">
        <v>40</v>
      </c>
      <c r="BI39">
        <v>1320</v>
      </c>
      <c r="BJ39">
        <v>191</v>
      </c>
      <c r="BK39">
        <v>37</v>
      </c>
      <c r="BM39">
        <v>1446</v>
      </c>
      <c r="BN39">
        <v>196</v>
      </c>
      <c r="BO39">
        <v>74</v>
      </c>
      <c r="BP39">
        <v>1380</v>
      </c>
      <c r="BQ39">
        <v>249</v>
      </c>
      <c r="BR39">
        <v>91</v>
      </c>
    </row>
    <row r="40" spans="2:70" x14ac:dyDescent="0.25">
      <c r="B40">
        <v>2185</v>
      </c>
      <c r="C40">
        <v>80</v>
      </c>
      <c r="D40">
        <v>47</v>
      </c>
      <c r="E40">
        <v>2028</v>
      </c>
      <c r="F40">
        <v>143</v>
      </c>
      <c r="G40">
        <v>38</v>
      </c>
      <c r="I40">
        <v>3613</v>
      </c>
      <c r="J40">
        <v>148</v>
      </c>
      <c r="K40">
        <v>43</v>
      </c>
      <c r="L40">
        <v>3046</v>
      </c>
      <c r="M40">
        <v>169</v>
      </c>
      <c r="N40">
        <v>57</v>
      </c>
      <c r="P40">
        <v>1224</v>
      </c>
      <c r="Q40">
        <v>168</v>
      </c>
      <c r="R40">
        <v>51</v>
      </c>
      <c r="S40">
        <v>1488</v>
      </c>
      <c r="T40">
        <v>169</v>
      </c>
      <c r="U40">
        <v>36</v>
      </c>
      <c r="AD40">
        <v>1256</v>
      </c>
      <c r="AE40">
        <v>159</v>
      </c>
      <c r="AF40">
        <v>51</v>
      </c>
      <c r="AG40">
        <v>1159</v>
      </c>
      <c r="AH40">
        <v>186</v>
      </c>
      <c r="AI40">
        <v>50</v>
      </c>
      <c r="AK40">
        <v>2176</v>
      </c>
      <c r="AL40">
        <v>102</v>
      </c>
      <c r="AM40">
        <v>49</v>
      </c>
      <c r="AN40">
        <v>1928</v>
      </c>
      <c r="AO40">
        <v>157</v>
      </c>
      <c r="AP40">
        <v>64</v>
      </c>
      <c r="AR40">
        <v>1742</v>
      </c>
      <c r="AS40">
        <v>108</v>
      </c>
      <c r="AT40">
        <v>38</v>
      </c>
      <c r="AU40">
        <v>1554</v>
      </c>
      <c r="AV40">
        <v>136</v>
      </c>
      <c r="AW40">
        <v>55</v>
      </c>
      <c r="AY40">
        <v>1443</v>
      </c>
      <c r="AZ40">
        <v>118</v>
      </c>
      <c r="BA40">
        <v>40</v>
      </c>
      <c r="BB40">
        <v>1536</v>
      </c>
      <c r="BC40">
        <v>160</v>
      </c>
      <c r="BD40">
        <v>67</v>
      </c>
      <c r="BF40">
        <v>1682</v>
      </c>
      <c r="BG40">
        <v>137</v>
      </c>
      <c r="BH40">
        <v>39</v>
      </c>
      <c r="BI40">
        <v>1125</v>
      </c>
      <c r="BJ40">
        <v>192</v>
      </c>
      <c r="BK40">
        <v>50</v>
      </c>
      <c r="BM40">
        <v>1419</v>
      </c>
      <c r="BN40">
        <v>190</v>
      </c>
      <c r="BO40">
        <v>64</v>
      </c>
      <c r="BP40">
        <v>1193</v>
      </c>
      <c r="BQ40">
        <v>199</v>
      </c>
      <c r="BR40">
        <v>90</v>
      </c>
    </row>
    <row r="41" spans="2:70" x14ac:dyDescent="0.25">
      <c r="B41">
        <v>2003</v>
      </c>
      <c r="C41">
        <v>81</v>
      </c>
      <c r="D41">
        <v>47</v>
      </c>
      <c r="E41">
        <v>2150</v>
      </c>
      <c r="F41">
        <v>167</v>
      </c>
      <c r="G41">
        <v>58</v>
      </c>
      <c r="I41">
        <v>3210</v>
      </c>
      <c r="J41">
        <v>149</v>
      </c>
      <c r="K41">
        <v>57</v>
      </c>
      <c r="L41">
        <v>2592</v>
      </c>
      <c r="M41">
        <v>193</v>
      </c>
      <c r="N41">
        <v>54</v>
      </c>
      <c r="P41">
        <v>1152</v>
      </c>
      <c r="Q41">
        <v>173</v>
      </c>
      <c r="R41">
        <v>40</v>
      </c>
      <c r="S41">
        <v>1594</v>
      </c>
      <c r="T41">
        <v>167</v>
      </c>
      <c r="U41">
        <v>52</v>
      </c>
      <c r="AD41">
        <v>1105</v>
      </c>
      <c r="AE41">
        <v>154</v>
      </c>
      <c r="AF41">
        <v>72</v>
      </c>
      <c r="AG41">
        <v>1060</v>
      </c>
      <c r="AH41">
        <v>200</v>
      </c>
      <c r="AI41">
        <v>71</v>
      </c>
      <c r="AK41">
        <v>2181</v>
      </c>
      <c r="AL41">
        <v>109</v>
      </c>
      <c r="AM41">
        <v>51</v>
      </c>
      <c r="AN41">
        <v>1865</v>
      </c>
      <c r="AO41">
        <v>137</v>
      </c>
      <c r="AP41">
        <v>62</v>
      </c>
      <c r="AR41">
        <v>1284</v>
      </c>
      <c r="AS41">
        <v>103</v>
      </c>
      <c r="AT41">
        <v>49</v>
      </c>
      <c r="AU41">
        <v>1322</v>
      </c>
      <c r="AV41">
        <v>143</v>
      </c>
      <c r="AW41">
        <v>64</v>
      </c>
      <c r="AY41">
        <v>969</v>
      </c>
      <c r="AZ41">
        <v>118</v>
      </c>
      <c r="BA41">
        <v>46</v>
      </c>
      <c r="BB41">
        <v>1056</v>
      </c>
      <c r="BC41">
        <v>160</v>
      </c>
      <c r="BD41">
        <v>53</v>
      </c>
      <c r="BF41">
        <v>1346</v>
      </c>
      <c r="BG41">
        <v>148</v>
      </c>
      <c r="BH41">
        <v>47</v>
      </c>
      <c r="BI41">
        <v>1402</v>
      </c>
      <c r="BJ41">
        <v>197</v>
      </c>
      <c r="BK41">
        <v>64</v>
      </c>
      <c r="BM41">
        <v>1504</v>
      </c>
      <c r="BN41">
        <v>181</v>
      </c>
      <c r="BO41">
        <v>63</v>
      </c>
      <c r="BP41">
        <v>917</v>
      </c>
      <c r="BQ41">
        <v>188</v>
      </c>
      <c r="BR41">
        <v>50</v>
      </c>
    </row>
    <row r="42" spans="2:70" x14ac:dyDescent="0.25">
      <c r="B42">
        <v>2237</v>
      </c>
      <c r="C42">
        <v>82</v>
      </c>
      <c r="D42">
        <v>52</v>
      </c>
      <c r="E42">
        <v>2114</v>
      </c>
      <c r="F42">
        <v>157</v>
      </c>
      <c r="G42">
        <v>48</v>
      </c>
      <c r="I42">
        <v>2973</v>
      </c>
      <c r="J42">
        <v>157</v>
      </c>
      <c r="K42">
        <v>54</v>
      </c>
      <c r="L42">
        <v>2718</v>
      </c>
      <c r="M42">
        <v>167</v>
      </c>
      <c r="N42">
        <v>68</v>
      </c>
      <c r="P42">
        <v>1104</v>
      </c>
      <c r="Q42">
        <v>178</v>
      </c>
      <c r="R42">
        <v>48</v>
      </c>
      <c r="S42">
        <v>1315</v>
      </c>
      <c r="T42">
        <v>169</v>
      </c>
      <c r="U42">
        <v>61</v>
      </c>
      <c r="AD42">
        <v>1072</v>
      </c>
      <c r="AE42">
        <v>161</v>
      </c>
      <c r="AF42">
        <v>56</v>
      </c>
      <c r="AG42">
        <v>1028</v>
      </c>
      <c r="AH42">
        <v>200</v>
      </c>
      <c r="AI42">
        <v>86</v>
      </c>
      <c r="AK42">
        <v>1805</v>
      </c>
      <c r="AL42">
        <v>113</v>
      </c>
      <c r="AM42">
        <v>47</v>
      </c>
      <c r="AN42">
        <v>1973</v>
      </c>
      <c r="AO42">
        <v>147</v>
      </c>
      <c r="AP42">
        <v>67</v>
      </c>
      <c r="AU42">
        <v>430</v>
      </c>
      <c r="AV42">
        <v>127</v>
      </c>
      <c r="AW42">
        <v>75</v>
      </c>
      <c r="AY42">
        <v>947</v>
      </c>
      <c r="AZ42">
        <v>136</v>
      </c>
      <c r="BA42">
        <v>62</v>
      </c>
      <c r="BB42">
        <v>553</v>
      </c>
      <c r="BC42">
        <v>176</v>
      </c>
      <c r="BD42">
        <v>63</v>
      </c>
      <c r="BF42">
        <v>1360</v>
      </c>
      <c r="BG42">
        <v>146</v>
      </c>
      <c r="BH42">
        <v>48</v>
      </c>
      <c r="BI42">
        <v>1230</v>
      </c>
      <c r="BJ42">
        <v>233</v>
      </c>
      <c r="BK42">
        <v>51</v>
      </c>
      <c r="BM42">
        <v>1669</v>
      </c>
      <c r="BN42">
        <v>183</v>
      </c>
      <c r="BO42">
        <v>83</v>
      </c>
      <c r="BP42">
        <v>758</v>
      </c>
      <c r="BQ42">
        <v>217</v>
      </c>
      <c r="BR42">
        <v>82</v>
      </c>
    </row>
    <row r="43" spans="2:70" x14ac:dyDescent="0.25">
      <c r="B43">
        <v>1878</v>
      </c>
      <c r="C43">
        <v>83</v>
      </c>
      <c r="D43">
        <v>39</v>
      </c>
      <c r="E43">
        <v>1803</v>
      </c>
      <c r="F43">
        <v>149</v>
      </c>
      <c r="G43">
        <v>78</v>
      </c>
      <c r="I43">
        <v>2765</v>
      </c>
      <c r="J43">
        <v>156</v>
      </c>
      <c r="K43">
        <v>56</v>
      </c>
      <c r="L43">
        <v>2337</v>
      </c>
      <c r="M43">
        <v>172</v>
      </c>
      <c r="N43">
        <v>66</v>
      </c>
      <c r="P43">
        <v>1123</v>
      </c>
      <c r="Q43">
        <v>171</v>
      </c>
      <c r="R43">
        <v>48</v>
      </c>
      <c r="S43">
        <v>941</v>
      </c>
      <c r="T43">
        <v>191</v>
      </c>
      <c r="U43">
        <v>64</v>
      </c>
      <c r="AD43">
        <v>969</v>
      </c>
      <c r="AE43">
        <v>151</v>
      </c>
      <c r="AF43">
        <v>61</v>
      </c>
      <c r="AG43">
        <v>1100</v>
      </c>
      <c r="AH43">
        <v>208</v>
      </c>
      <c r="AI43">
        <v>69</v>
      </c>
      <c r="AK43">
        <v>1722</v>
      </c>
      <c r="AL43">
        <v>109</v>
      </c>
      <c r="AM43">
        <v>50</v>
      </c>
      <c r="AN43">
        <v>1995</v>
      </c>
      <c r="AO43">
        <v>144</v>
      </c>
      <c r="AP43">
        <v>75</v>
      </c>
      <c r="AY43">
        <v>588</v>
      </c>
      <c r="AZ43">
        <v>108</v>
      </c>
      <c r="BA43">
        <v>52</v>
      </c>
      <c r="BB43">
        <v>265</v>
      </c>
      <c r="BC43">
        <v>176</v>
      </c>
      <c r="BD43">
        <v>68</v>
      </c>
      <c r="BF43">
        <v>1360</v>
      </c>
      <c r="BG43">
        <v>145</v>
      </c>
      <c r="BH43">
        <v>52</v>
      </c>
      <c r="BI43">
        <v>731</v>
      </c>
      <c r="BJ43">
        <v>192</v>
      </c>
      <c r="BK43">
        <v>63</v>
      </c>
      <c r="BM43">
        <v>1476</v>
      </c>
      <c r="BN43">
        <v>176</v>
      </c>
      <c r="BO43">
        <v>69</v>
      </c>
      <c r="BP43">
        <v>741</v>
      </c>
      <c r="BQ43">
        <v>204</v>
      </c>
      <c r="BR43">
        <v>77</v>
      </c>
    </row>
    <row r="44" spans="2:70" x14ac:dyDescent="0.25">
      <c r="B44">
        <v>1714</v>
      </c>
      <c r="C44">
        <v>87</v>
      </c>
      <c r="D44">
        <v>48</v>
      </c>
      <c r="E44">
        <v>1831</v>
      </c>
      <c r="F44">
        <v>159</v>
      </c>
      <c r="G44">
        <v>59</v>
      </c>
      <c r="I44">
        <v>2388</v>
      </c>
      <c r="J44">
        <v>156</v>
      </c>
      <c r="K44">
        <v>67</v>
      </c>
      <c r="L44">
        <v>1551</v>
      </c>
      <c r="M44">
        <v>172</v>
      </c>
      <c r="N44">
        <v>66</v>
      </c>
      <c r="P44">
        <v>730</v>
      </c>
      <c r="Q44">
        <v>166</v>
      </c>
      <c r="R44">
        <v>65</v>
      </c>
      <c r="S44">
        <v>866</v>
      </c>
      <c r="T44">
        <v>180</v>
      </c>
      <c r="U44">
        <v>81</v>
      </c>
      <c r="AD44">
        <v>1068</v>
      </c>
      <c r="AE44">
        <v>153</v>
      </c>
      <c r="AF44">
        <v>61</v>
      </c>
      <c r="AG44">
        <v>943</v>
      </c>
      <c r="AH44">
        <v>214</v>
      </c>
      <c r="AI44">
        <v>103</v>
      </c>
      <c r="AK44">
        <v>1723</v>
      </c>
      <c r="AL44">
        <v>120</v>
      </c>
      <c r="AM44">
        <v>58</v>
      </c>
      <c r="AN44">
        <v>2014</v>
      </c>
      <c r="AO44">
        <v>134</v>
      </c>
      <c r="AP44">
        <v>70</v>
      </c>
      <c r="BF44">
        <v>1129</v>
      </c>
      <c r="BG44">
        <v>125</v>
      </c>
      <c r="BH44">
        <v>41</v>
      </c>
      <c r="BI44">
        <v>520</v>
      </c>
      <c r="BJ44">
        <v>157</v>
      </c>
      <c r="BK44">
        <v>43</v>
      </c>
      <c r="BM44">
        <v>1324</v>
      </c>
      <c r="BN44">
        <v>161</v>
      </c>
      <c r="BO44">
        <v>85</v>
      </c>
      <c r="BP44">
        <v>638</v>
      </c>
      <c r="BQ44">
        <v>207</v>
      </c>
      <c r="BR44">
        <v>86</v>
      </c>
    </row>
    <row r="45" spans="2:70" x14ac:dyDescent="0.25">
      <c r="B45">
        <v>1345</v>
      </c>
      <c r="C45">
        <v>95</v>
      </c>
      <c r="D45">
        <v>46</v>
      </c>
      <c r="E45">
        <v>1770</v>
      </c>
      <c r="F45">
        <v>150</v>
      </c>
      <c r="G45">
        <v>68</v>
      </c>
      <c r="I45">
        <v>2087</v>
      </c>
      <c r="J45">
        <v>156</v>
      </c>
      <c r="K45">
        <v>74</v>
      </c>
      <c r="L45">
        <v>1527</v>
      </c>
      <c r="M45">
        <v>171</v>
      </c>
      <c r="N45">
        <v>76</v>
      </c>
      <c r="AD45">
        <v>1094</v>
      </c>
      <c r="AE45">
        <v>178</v>
      </c>
      <c r="AF45">
        <v>75</v>
      </c>
      <c r="AG45">
        <v>976</v>
      </c>
      <c r="AH45">
        <v>196</v>
      </c>
      <c r="AI45">
        <v>107</v>
      </c>
      <c r="AK45">
        <v>1926</v>
      </c>
      <c r="AL45">
        <v>115</v>
      </c>
      <c r="AM45">
        <v>49</v>
      </c>
      <c r="AN45">
        <v>1640</v>
      </c>
      <c r="AO45">
        <v>136</v>
      </c>
      <c r="AP45">
        <v>66</v>
      </c>
      <c r="BF45">
        <v>669</v>
      </c>
      <c r="BG45">
        <v>112</v>
      </c>
      <c r="BH45">
        <v>43</v>
      </c>
      <c r="BI45">
        <v>343</v>
      </c>
      <c r="BJ45">
        <v>138</v>
      </c>
      <c r="BK45">
        <v>46</v>
      </c>
      <c r="BM45">
        <v>956</v>
      </c>
      <c r="BN45">
        <v>178</v>
      </c>
      <c r="BO45">
        <v>78</v>
      </c>
      <c r="BP45">
        <v>649</v>
      </c>
      <c r="BQ45">
        <v>199</v>
      </c>
      <c r="BR45">
        <v>103</v>
      </c>
    </row>
    <row r="46" spans="2:70" x14ac:dyDescent="0.25">
      <c r="E46">
        <v>1305</v>
      </c>
      <c r="F46">
        <v>158</v>
      </c>
      <c r="G46">
        <v>76</v>
      </c>
      <c r="I46">
        <v>1740</v>
      </c>
      <c r="J46">
        <v>162</v>
      </c>
      <c r="K46">
        <v>69</v>
      </c>
      <c r="L46">
        <v>1421</v>
      </c>
      <c r="M46">
        <v>173</v>
      </c>
      <c r="N46">
        <v>79</v>
      </c>
      <c r="AD46">
        <v>954</v>
      </c>
      <c r="AE46">
        <v>161</v>
      </c>
      <c r="AF46">
        <v>79</v>
      </c>
      <c r="AG46">
        <v>917</v>
      </c>
      <c r="AH46">
        <v>193</v>
      </c>
      <c r="AI46">
        <v>107</v>
      </c>
      <c r="AK46">
        <v>2154</v>
      </c>
      <c r="AL46">
        <v>122</v>
      </c>
      <c r="AM46">
        <v>47</v>
      </c>
      <c r="AN46">
        <v>1508</v>
      </c>
      <c r="AO46">
        <v>129</v>
      </c>
      <c r="AP46">
        <v>67</v>
      </c>
      <c r="BF46">
        <v>489</v>
      </c>
      <c r="BG46">
        <v>92</v>
      </c>
      <c r="BH46">
        <v>34</v>
      </c>
      <c r="BM46">
        <v>971</v>
      </c>
      <c r="BN46">
        <v>176</v>
      </c>
      <c r="BO46">
        <v>72</v>
      </c>
      <c r="BP46">
        <v>581</v>
      </c>
      <c r="BQ46">
        <v>197</v>
      </c>
      <c r="BR46">
        <v>88</v>
      </c>
    </row>
    <row r="47" spans="2:70" x14ac:dyDescent="0.25">
      <c r="E47">
        <v>1104</v>
      </c>
      <c r="F47">
        <v>152</v>
      </c>
      <c r="G47">
        <v>67</v>
      </c>
      <c r="I47">
        <v>1008</v>
      </c>
      <c r="J47">
        <v>164</v>
      </c>
      <c r="K47">
        <v>70</v>
      </c>
      <c r="L47">
        <v>1136</v>
      </c>
      <c r="M47">
        <v>165</v>
      </c>
      <c r="N47">
        <v>75</v>
      </c>
      <c r="AD47">
        <v>818</v>
      </c>
      <c r="AE47">
        <v>153</v>
      </c>
      <c r="AF47">
        <v>68</v>
      </c>
      <c r="AG47">
        <v>809</v>
      </c>
      <c r="AH47">
        <v>175</v>
      </c>
      <c r="AI47">
        <v>94</v>
      </c>
      <c r="AK47">
        <v>2167</v>
      </c>
      <c r="AL47">
        <v>125</v>
      </c>
      <c r="AM47">
        <v>50</v>
      </c>
      <c r="AN47">
        <v>1217</v>
      </c>
      <c r="AO47">
        <v>124</v>
      </c>
      <c r="AP47">
        <v>71</v>
      </c>
      <c r="BM47">
        <v>862</v>
      </c>
      <c r="BN47">
        <v>182</v>
      </c>
      <c r="BO47">
        <v>80</v>
      </c>
      <c r="BP47">
        <v>530</v>
      </c>
      <c r="BQ47">
        <v>201</v>
      </c>
      <c r="BR47">
        <v>93</v>
      </c>
    </row>
    <row r="48" spans="2:70" x14ac:dyDescent="0.25">
      <c r="E48">
        <v>996</v>
      </c>
      <c r="F48">
        <v>147</v>
      </c>
      <c r="G48">
        <v>80</v>
      </c>
      <c r="AD48">
        <v>749</v>
      </c>
      <c r="AE48">
        <v>157</v>
      </c>
      <c r="AF48">
        <v>68</v>
      </c>
      <c r="AG48">
        <v>658</v>
      </c>
      <c r="AH48">
        <v>184</v>
      </c>
      <c r="AI48">
        <v>88</v>
      </c>
      <c r="AK48">
        <v>1726</v>
      </c>
      <c r="AL48">
        <v>119</v>
      </c>
      <c r="AM48">
        <v>44</v>
      </c>
      <c r="AN48">
        <v>813</v>
      </c>
      <c r="AO48">
        <v>128</v>
      </c>
      <c r="AP48">
        <v>54</v>
      </c>
      <c r="BM48">
        <v>705</v>
      </c>
      <c r="BN48">
        <v>179</v>
      </c>
      <c r="BO48">
        <v>83</v>
      </c>
      <c r="BP48">
        <v>437</v>
      </c>
      <c r="BQ48">
        <v>209</v>
      </c>
      <c r="BR48">
        <v>88</v>
      </c>
    </row>
    <row r="49" spans="1:70" x14ac:dyDescent="0.25">
      <c r="E49">
        <v>607</v>
      </c>
      <c r="F49">
        <v>158</v>
      </c>
      <c r="G49">
        <v>75</v>
      </c>
      <c r="AD49">
        <v>623</v>
      </c>
      <c r="AE49">
        <v>150</v>
      </c>
      <c r="AF49">
        <v>74</v>
      </c>
      <c r="AG49">
        <v>687</v>
      </c>
      <c r="AH49">
        <v>175</v>
      </c>
      <c r="AI49">
        <v>85</v>
      </c>
      <c r="AK49">
        <v>1762</v>
      </c>
      <c r="AL49">
        <v>130</v>
      </c>
      <c r="AM49">
        <v>37</v>
      </c>
      <c r="BM49">
        <v>617</v>
      </c>
      <c r="BN49">
        <v>191</v>
      </c>
      <c r="BO49">
        <v>84</v>
      </c>
    </row>
    <row r="50" spans="1:70" x14ac:dyDescent="0.25">
      <c r="AD50">
        <v>406</v>
      </c>
      <c r="AE50">
        <v>147</v>
      </c>
      <c r="AF50">
        <v>56</v>
      </c>
      <c r="AG50">
        <v>470</v>
      </c>
      <c r="AH50">
        <v>200</v>
      </c>
      <c r="AI50">
        <v>95</v>
      </c>
      <c r="AK50">
        <v>762</v>
      </c>
      <c r="AL50">
        <v>100</v>
      </c>
      <c r="AM50">
        <v>26</v>
      </c>
      <c r="BM50">
        <v>544</v>
      </c>
      <c r="BN50">
        <v>209</v>
      </c>
      <c r="BO50">
        <v>68</v>
      </c>
    </row>
    <row r="51" spans="1:70" x14ac:dyDescent="0.25">
      <c r="AD51">
        <v>116</v>
      </c>
      <c r="AE51">
        <v>161</v>
      </c>
      <c r="AF51">
        <v>53</v>
      </c>
      <c r="BM51">
        <v>399</v>
      </c>
      <c r="BN51">
        <v>191</v>
      </c>
      <c r="BO51">
        <v>77</v>
      </c>
    </row>
    <row r="52" spans="1:70" x14ac:dyDescent="0.25">
      <c r="BM52">
        <v>313</v>
      </c>
      <c r="BN52">
        <v>168</v>
      </c>
      <c r="BO52">
        <v>83</v>
      </c>
    </row>
    <row r="53" spans="1:70" x14ac:dyDescent="0.25">
      <c r="A53" s="1" t="s">
        <v>42</v>
      </c>
      <c r="B53" s="1"/>
      <c r="C53">
        <f>SUMPRODUCT(C35:C50*B35:B50)/SUM(B35:B50)</f>
        <v>81.029856267173955</v>
      </c>
      <c r="D53">
        <f>SUMPRODUCT(D35:D50*B35:B50)/SUM(B35:B50)</f>
        <v>43.818220249418729</v>
      </c>
      <c r="F53">
        <f>SUMPRODUCT(F35:F50*E35:E50)/SUM(E35:E50)</f>
        <v>145.65593977498347</v>
      </c>
      <c r="G53">
        <f>SUMPRODUCT(G35:G50*E35:E50)/SUM(E35:E50)</f>
        <v>53.578879880873593</v>
      </c>
      <c r="J53">
        <f>SUMPRODUCT(J35:J50*I35:I50)/SUM(I35:I50)</f>
        <v>153.86206686559893</v>
      </c>
      <c r="K53">
        <f>SUMPRODUCT(K35:K50*I35:I50)/SUM(I35:I50)</f>
        <v>52.490682662444428</v>
      </c>
      <c r="M53">
        <f>SUMPRODUCT(M35:M50*L35:L50)/SUM(L35:L50)</f>
        <v>168.76206637731292</v>
      </c>
      <c r="N53">
        <f>SUMPRODUCT(N35:N50*L35:L50)/SUM(L35:L50)</f>
        <v>57.872499428907091</v>
      </c>
      <c r="Q53">
        <f>SUMPRODUCT(Q35:Q50*P35:P50)/SUM(P35:P50)</f>
        <v>160.3276226047418</v>
      </c>
      <c r="R53">
        <f>SUMPRODUCT(R35:R50*P35:P50)/SUM(P35:P50)</f>
        <v>41.495696654758035</v>
      </c>
      <c r="T53">
        <f>SUMPRODUCT(T35:T50*S35:S50)/SUM(S35:S50)</f>
        <v>166.94292429075037</v>
      </c>
      <c r="U53">
        <f>SUMPRODUCT(U35:U50*S35:S50)/SUM(S35:S50)</f>
        <v>43.239130434782609</v>
      </c>
      <c r="AE53">
        <f>SUMPRODUCT(AE35:AE51*AD35:AD51)/SUM(AD35:AD51)</f>
        <v>153.24856321839081</v>
      </c>
      <c r="AF53">
        <f>SUMPRODUCT(AF35:AF51*AD35:AD51)/SUM(AD35:AD51)</f>
        <v>56.633294148380358</v>
      </c>
      <c r="AH53">
        <f>SUMPRODUCT(AH35:AH50*AG35:AG50)/SUM(AG35:AG50)</f>
        <v>188.54224883566201</v>
      </c>
      <c r="AI53">
        <f>SUMPRODUCT(AI35:AI50*AG35:AG50)/SUM(AG35:AG50)</f>
        <v>70.186826347305384</v>
      </c>
      <c r="AL53">
        <f>SUMPRODUCT(AL35:AL50*AK35:AK50)/SUM(AK35:AK50)</f>
        <v>111.22374311926606</v>
      </c>
      <c r="AM53">
        <f>SUMPRODUCT(AM35:AM50*AK35:AK50)/SUM(AK35:AK50)</f>
        <v>46.891155963302751</v>
      </c>
      <c r="AO53">
        <f>SUMPRODUCT(AO35:AO50*AN35:AN50)/SUM(AN35:AN50)</f>
        <v>141.24002105447846</v>
      </c>
      <c r="AP53">
        <f>SUMPRODUCT(AP35:AP50*AN35:AN50)/SUM(AN35:AN50)</f>
        <v>61.227783138871828</v>
      </c>
      <c r="AS53">
        <f>SUMPRODUCT(AS35:AS50*AR35:AR50)/SUM(AR35:AR50)</f>
        <v>114.32781832927819</v>
      </c>
      <c r="AT53">
        <f>SUMPRODUCT(AT35:AT50*AR35:AR50)/SUM(AR35:AR50)</f>
        <v>32.808921330089213</v>
      </c>
      <c r="AV53">
        <f>SUMPRODUCT(AV35:AV50*AU35:AU50)/SUM(AU35:AU50)</f>
        <v>145.28199531085778</v>
      </c>
      <c r="AW53">
        <f>SUMPRODUCT(AW35:AW50*AU35:AU50)/SUM(AU35:AU50)</f>
        <v>49.330503678551217</v>
      </c>
      <c r="AZ53">
        <f>SUMPRODUCT(AZ35:AZ50*AY35:AY50)/SUM(AY35:AY50)</f>
        <v>115.07827269636178</v>
      </c>
      <c r="BA53">
        <f>SUMPRODUCT(BA35:BA50*AY35:AY50)/SUM(AY35:AY50)</f>
        <v>32.114178850731044</v>
      </c>
      <c r="BC53">
        <f>SUMPRODUCT(BC35:BC50*BB35:BB50)/SUM(BB35:BB50)</f>
        <v>160.26916802610114</v>
      </c>
      <c r="BD53">
        <f>SUMPRODUCT(BD35:BD50*BB35:BB50)/SUM(BB35:BB50)</f>
        <v>43.708890701468192</v>
      </c>
      <c r="BG53">
        <f>SUMPRODUCT(BG35:BG50*BF35:BF50)/SUM(BF35:BF50)</f>
        <v>135.5979178007621</v>
      </c>
      <c r="BH53">
        <f>SUMPRODUCT(BH35:BH50*BF35:BF50)/SUM(BF35:BF50)</f>
        <v>37.931682090364724</v>
      </c>
      <c r="BJ53">
        <f>SUMPRODUCT(BJ35:BJ50*BI35:BI50)/SUM(BI35:BI50)</f>
        <v>181.94069179311469</v>
      </c>
      <c r="BK53">
        <f>SUMPRODUCT(BK35:BK50*BI35:BI50)/SUM(BI35:BI50)</f>
        <v>40.279735682819386</v>
      </c>
      <c r="BN53">
        <f>SUMPRODUCT(BN35:BN52*BM35:BM52)/SUM(BM35:BM52)</f>
        <v>186.26974550241334</v>
      </c>
      <c r="BO53">
        <f>SUMPRODUCT(BO35:BO52*BM35:BM52)/SUM(BM35:BM52)</f>
        <v>69.461880210618688</v>
      </c>
      <c r="BQ53">
        <f>SUMPRODUCT(BQ35:BQ50*BP35:BP50)/SUM(BP35:BP50)</f>
        <v>212.26256520659103</v>
      </c>
      <c r="BR53">
        <f>SUMPRODUCT(BR35:BR50*BP35:BP50)/SUM(BP35:BP50)</f>
        <v>73.363169661339739</v>
      </c>
    </row>
    <row r="62" spans="1:70" x14ac:dyDescent="0.25">
      <c r="B62" t="s">
        <v>34</v>
      </c>
      <c r="I62" t="s">
        <v>35</v>
      </c>
      <c r="P62" t="s">
        <v>36</v>
      </c>
      <c r="W62" t="s">
        <v>37</v>
      </c>
      <c r="AD62" t="s">
        <v>38</v>
      </c>
      <c r="AK62" t="s">
        <v>39</v>
      </c>
      <c r="AR62" t="s">
        <v>40</v>
      </c>
      <c r="AY62" t="s">
        <v>41</v>
      </c>
    </row>
    <row r="63" spans="1:70" x14ac:dyDescent="0.25">
      <c r="B63" t="s">
        <v>13</v>
      </c>
      <c r="C63" t="s">
        <v>0</v>
      </c>
      <c r="D63" t="s">
        <v>2</v>
      </c>
      <c r="E63" t="s">
        <v>14</v>
      </c>
      <c r="F63" t="s">
        <v>1</v>
      </c>
      <c r="G63" t="s">
        <v>3</v>
      </c>
      <c r="I63" t="s">
        <v>13</v>
      </c>
      <c r="J63" t="s">
        <v>0</v>
      </c>
      <c r="K63" t="s">
        <v>2</v>
      </c>
      <c r="L63" t="s">
        <v>14</v>
      </c>
      <c r="M63" t="s">
        <v>1</v>
      </c>
      <c r="N63" t="s">
        <v>3</v>
      </c>
      <c r="P63" t="s">
        <v>13</v>
      </c>
      <c r="Q63" t="s">
        <v>0</v>
      </c>
      <c r="R63" t="s">
        <v>2</v>
      </c>
      <c r="S63" t="s">
        <v>14</v>
      </c>
      <c r="T63" t="s">
        <v>1</v>
      </c>
      <c r="U63" t="s">
        <v>3</v>
      </c>
      <c r="W63" t="s">
        <v>13</v>
      </c>
      <c r="X63" t="s">
        <v>0</v>
      </c>
      <c r="Y63" t="s">
        <v>2</v>
      </c>
      <c r="Z63" t="s">
        <v>14</v>
      </c>
      <c r="AA63" t="s">
        <v>1</v>
      </c>
      <c r="AB63" t="s">
        <v>3</v>
      </c>
      <c r="AD63" t="s">
        <v>13</v>
      </c>
      <c r="AE63" t="s">
        <v>0</v>
      </c>
      <c r="AF63" t="s">
        <v>2</v>
      </c>
      <c r="AG63" t="s">
        <v>14</v>
      </c>
      <c r="AH63" t="s">
        <v>1</v>
      </c>
      <c r="AI63" t="s">
        <v>3</v>
      </c>
      <c r="AK63" t="s">
        <v>13</v>
      </c>
      <c r="AL63" t="s">
        <v>0</v>
      </c>
      <c r="AM63" t="s">
        <v>2</v>
      </c>
      <c r="AN63" t="s">
        <v>14</v>
      </c>
      <c r="AO63" t="s">
        <v>1</v>
      </c>
      <c r="AP63" t="s">
        <v>3</v>
      </c>
      <c r="AR63" t="s">
        <v>13</v>
      </c>
      <c r="AS63" t="s">
        <v>0</v>
      </c>
      <c r="AT63" t="s">
        <v>2</v>
      </c>
      <c r="AU63" t="s">
        <v>14</v>
      </c>
      <c r="AV63" t="s">
        <v>1</v>
      </c>
      <c r="AW63" t="s">
        <v>3</v>
      </c>
      <c r="AY63" t="s">
        <v>13</v>
      </c>
      <c r="AZ63" t="s">
        <v>0</v>
      </c>
      <c r="BA63" t="s">
        <v>2</v>
      </c>
      <c r="BB63" t="s">
        <v>14</v>
      </c>
      <c r="BC63" t="s">
        <v>1</v>
      </c>
      <c r="BD63" t="s">
        <v>3</v>
      </c>
    </row>
    <row r="64" spans="1:70" x14ac:dyDescent="0.25">
      <c r="B64">
        <v>974</v>
      </c>
      <c r="C64">
        <v>180</v>
      </c>
      <c r="D64">
        <v>24</v>
      </c>
      <c r="E64">
        <v>592</v>
      </c>
      <c r="F64">
        <v>167</v>
      </c>
      <c r="G64">
        <v>37</v>
      </c>
      <c r="P64">
        <v>1944</v>
      </c>
      <c r="Q64">
        <v>92</v>
      </c>
      <c r="R64">
        <v>21</v>
      </c>
      <c r="S64">
        <v>652</v>
      </c>
      <c r="T64">
        <v>198</v>
      </c>
      <c r="U64">
        <v>56</v>
      </c>
      <c r="W64">
        <v>1246</v>
      </c>
      <c r="X64">
        <v>186</v>
      </c>
      <c r="Y64">
        <v>110</v>
      </c>
      <c r="Z64">
        <v>758</v>
      </c>
      <c r="AA64">
        <v>235</v>
      </c>
      <c r="AB64">
        <v>45</v>
      </c>
      <c r="AK64">
        <v>1188</v>
      </c>
      <c r="AL64">
        <v>105</v>
      </c>
      <c r="AM64">
        <v>21</v>
      </c>
      <c r="AN64">
        <v>756</v>
      </c>
      <c r="AO64">
        <v>142</v>
      </c>
      <c r="AP64">
        <v>27</v>
      </c>
      <c r="AR64">
        <v>678</v>
      </c>
      <c r="AS64">
        <v>155</v>
      </c>
      <c r="AT64">
        <v>22</v>
      </c>
      <c r="AU64">
        <v>741</v>
      </c>
      <c r="AV64">
        <v>218</v>
      </c>
      <c r="AW64">
        <v>30</v>
      </c>
      <c r="AY64">
        <v>1058</v>
      </c>
      <c r="AZ64">
        <v>129</v>
      </c>
      <c r="BA64">
        <v>44</v>
      </c>
      <c r="BB64">
        <v>884</v>
      </c>
      <c r="BC64">
        <v>131</v>
      </c>
      <c r="BD64">
        <v>31</v>
      </c>
    </row>
    <row r="65" spans="2:56" x14ac:dyDescent="0.25">
      <c r="B65">
        <v>1233</v>
      </c>
      <c r="C65">
        <v>128</v>
      </c>
      <c r="D65">
        <v>76</v>
      </c>
      <c r="E65">
        <v>1226</v>
      </c>
      <c r="F65">
        <v>164</v>
      </c>
      <c r="G65">
        <v>38</v>
      </c>
      <c r="P65">
        <v>2346</v>
      </c>
      <c r="Q65">
        <v>112</v>
      </c>
      <c r="R65">
        <v>23</v>
      </c>
      <c r="S65">
        <v>1536</v>
      </c>
      <c r="T65">
        <v>192</v>
      </c>
      <c r="U65">
        <v>27</v>
      </c>
      <c r="W65">
        <v>1524</v>
      </c>
      <c r="X65">
        <v>218</v>
      </c>
      <c r="Y65">
        <v>88</v>
      </c>
      <c r="Z65">
        <v>1485</v>
      </c>
      <c r="AA65">
        <v>234</v>
      </c>
      <c r="AB65">
        <v>36</v>
      </c>
      <c r="AK65">
        <v>1950</v>
      </c>
      <c r="AL65">
        <v>82</v>
      </c>
      <c r="AM65">
        <v>16</v>
      </c>
      <c r="AN65">
        <v>1437</v>
      </c>
      <c r="AO65">
        <v>128</v>
      </c>
      <c r="AP65">
        <v>29</v>
      </c>
      <c r="AR65">
        <v>904</v>
      </c>
      <c r="AS65">
        <v>176</v>
      </c>
      <c r="AT65">
        <v>50</v>
      </c>
      <c r="AU65">
        <v>770</v>
      </c>
      <c r="AV65">
        <v>214</v>
      </c>
      <c r="AW65">
        <v>30</v>
      </c>
      <c r="AY65">
        <v>1082</v>
      </c>
      <c r="AZ65">
        <v>124</v>
      </c>
      <c r="BA65">
        <v>45</v>
      </c>
      <c r="BB65">
        <v>1016</v>
      </c>
      <c r="BC65">
        <v>108</v>
      </c>
      <c r="BD65">
        <v>36</v>
      </c>
    </row>
    <row r="66" spans="2:56" x14ac:dyDescent="0.25">
      <c r="B66">
        <v>1373</v>
      </c>
      <c r="C66">
        <v>155</v>
      </c>
      <c r="D66">
        <v>71</v>
      </c>
      <c r="E66">
        <v>1353</v>
      </c>
      <c r="F66">
        <v>138</v>
      </c>
      <c r="G66">
        <v>39</v>
      </c>
      <c r="P66">
        <v>1867</v>
      </c>
      <c r="Q66">
        <v>142</v>
      </c>
      <c r="R66">
        <v>16</v>
      </c>
      <c r="S66">
        <v>2090</v>
      </c>
      <c r="T66">
        <v>152</v>
      </c>
      <c r="U66">
        <v>30</v>
      </c>
      <c r="W66">
        <v>1990</v>
      </c>
      <c r="X66">
        <v>185</v>
      </c>
      <c r="Y66">
        <v>88</v>
      </c>
      <c r="Z66">
        <v>1451</v>
      </c>
      <c r="AA66">
        <v>206</v>
      </c>
      <c r="AB66">
        <v>71</v>
      </c>
      <c r="AK66">
        <v>2390</v>
      </c>
      <c r="AL66">
        <v>111</v>
      </c>
      <c r="AM66">
        <v>22</v>
      </c>
      <c r="AN66">
        <v>2145</v>
      </c>
      <c r="AO66">
        <v>139</v>
      </c>
      <c r="AP66">
        <v>22</v>
      </c>
      <c r="AR66">
        <v>1067</v>
      </c>
      <c r="AS66">
        <v>174</v>
      </c>
      <c r="AT66">
        <v>31</v>
      </c>
      <c r="AU66">
        <v>964</v>
      </c>
      <c r="AV66">
        <v>229</v>
      </c>
      <c r="AW66">
        <v>49</v>
      </c>
      <c r="AY66">
        <v>1135</v>
      </c>
      <c r="AZ66">
        <v>109</v>
      </c>
      <c r="BA66">
        <v>58</v>
      </c>
      <c r="BB66">
        <v>837</v>
      </c>
      <c r="BC66">
        <v>146</v>
      </c>
      <c r="BD66">
        <v>38</v>
      </c>
    </row>
    <row r="67" spans="2:56" x14ac:dyDescent="0.25">
      <c r="B67">
        <v>1084</v>
      </c>
      <c r="C67">
        <v>154</v>
      </c>
      <c r="D67">
        <v>58</v>
      </c>
      <c r="E67">
        <v>1006</v>
      </c>
      <c r="F67">
        <v>145</v>
      </c>
      <c r="G67">
        <v>68</v>
      </c>
      <c r="P67">
        <v>2234</v>
      </c>
      <c r="Q67">
        <v>104</v>
      </c>
      <c r="R67">
        <v>27</v>
      </c>
      <c r="S67">
        <v>2520</v>
      </c>
      <c r="T67">
        <v>152</v>
      </c>
      <c r="U67">
        <v>48</v>
      </c>
      <c r="W67">
        <v>1796</v>
      </c>
      <c r="X67">
        <v>176</v>
      </c>
      <c r="Y67">
        <v>68</v>
      </c>
      <c r="Z67">
        <v>1456</v>
      </c>
      <c r="AA67">
        <v>243</v>
      </c>
      <c r="AB67">
        <v>78</v>
      </c>
      <c r="AK67">
        <v>2492</v>
      </c>
      <c r="AL67">
        <v>93</v>
      </c>
      <c r="AM67">
        <v>28</v>
      </c>
      <c r="AN67">
        <v>2441</v>
      </c>
      <c r="AO67">
        <v>119</v>
      </c>
      <c r="AP67">
        <v>33</v>
      </c>
      <c r="AR67">
        <v>1069</v>
      </c>
      <c r="AS67">
        <v>181</v>
      </c>
      <c r="AT67">
        <v>40</v>
      </c>
      <c r="AU67">
        <v>957</v>
      </c>
      <c r="AV67">
        <v>220</v>
      </c>
      <c r="AW67">
        <v>51</v>
      </c>
      <c r="AY67">
        <v>1419</v>
      </c>
      <c r="AZ67">
        <v>134</v>
      </c>
      <c r="BA67">
        <v>58</v>
      </c>
      <c r="BB67">
        <v>996</v>
      </c>
      <c r="BC67">
        <v>144</v>
      </c>
      <c r="BD67">
        <v>53</v>
      </c>
    </row>
    <row r="68" spans="2:56" x14ac:dyDescent="0.25">
      <c r="B68">
        <v>1018</v>
      </c>
      <c r="C68">
        <v>149</v>
      </c>
      <c r="D68">
        <v>42</v>
      </c>
      <c r="E68">
        <v>959</v>
      </c>
      <c r="F68">
        <v>148</v>
      </c>
      <c r="G68">
        <v>70</v>
      </c>
      <c r="P68">
        <v>1996</v>
      </c>
      <c r="Q68">
        <v>121</v>
      </c>
      <c r="R68">
        <v>26</v>
      </c>
      <c r="S68">
        <v>2280</v>
      </c>
      <c r="T68">
        <v>179</v>
      </c>
      <c r="U68">
        <v>37</v>
      </c>
      <c r="W68">
        <v>1948</v>
      </c>
      <c r="X68">
        <v>172</v>
      </c>
      <c r="Y68">
        <v>84</v>
      </c>
      <c r="Z68">
        <v>1773</v>
      </c>
      <c r="AA68">
        <v>199</v>
      </c>
      <c r="AB68">
        <v>67</v>
      </c>
      <c r="AK68">
        <v>2366</v>
      </c>
      <c r="AL68">
        <v>97</v>
      </c>
      <c r="AM68">
        <v>27</v>
      </c>
      <c r="AN68">
        <v>2423</v>
      </c>
      <c r="AO68">
        <v>123</v>
      </c>
      <c r="AP68">
        <v>39</v>
      </c>
      <c r="AR68">
        <v>925</v>
      </c>
      <c r="AS68">
        <v>209</v>
      </c>
      <c r="AT68">
        <v>50</v>
      </c>
      <c r="AU68">
        <v>919</v>
      </c>
      <c r="AV68">
        <v>212</v>
      </c>
      <c r="AW68">
        <v>68</v>
      </c>
      <c r="AY68">
        <v>1461</v>
      </c>
      <c r="AZ68">
        <v>123</v>
      </c>
      <c r="BA68">
        <v>60</v>
      </c>
      <c r="BB68">
        <v>1155</v>
      </c>
      <c r="BC68">
        <v>174</v>
      </c>
      <c r="BD68">
        <v>64</v>
      </c>
    </row>
    <row r="69" spans="2:56" x14ac:dyDescent="0.25">
      <c r="B69">
        <v>986</v>
      </c>
      <c r="C69">
        <v>159</v>
      </c>
      <c r="D69">
        <v>37</v>
      </c>
      <c r="E69">
        <v>893</v>
      </c>
      <c r="F69">
        <v>154</v>
      </c>
      <c r="G69">
        <v>68</v>
      </c>
      <c r="P69">
        <v>2137</v>
      </c>
      <c r="Q69">
        <v>124</v>
      </c>
      <c r="R69">
        <v>27</v>
      </c>
      <c r="S69">
        <v>2268</v>
      </c>
      <c r="T69">
        <v>166</v>
      </c>
      <c r="U69">
        <v>20</v>
      </c>
      <c r="W69">
        <v>2060</v>
      </c>
      <c r="X69">
        <v>173</v>
      </c>
      <c r="Y69">
        <v>83</v>
      </c>
      <c r="Z69">
        <v>1555</v>
      </c>
      <c r="AA69">
        <v>171</v>
      </c>
      <c r="AB69">
        <v>58</v>
      </c>
      <c r="AK69">
        <v>2309</v>
      </c>
      <c r="AL69">
        <v>97</v>
      </c>
      <c r="AM69">
        <v>30</v>
      </c>
      <c r="AN69">
        <v>2394</v>
      </c>
      <c r="AO69">
        <v>156</v>
      </c>
      <c r="AP69">
        <v>40</v>
      </c>
      <c r="AR69">
        <v>867</v>
      </c>
      <c r="AS69">
        <v>194</v>
      </c>
      <c r="AT69">
        <v>37</v>
      </c>
      <c r="AU69">
        <v>900</v>
      </c>
      <c r="AV69">
        <v>236</v>
      </c>
      <c r="AW69">
        <v>67</v>
      </c>
      <c r="AY69">
        <v>704</v>
      </c>
      <c r="AZ69">
        <v>105</v>
      </c>
      <c r="BA69">
        <v>54</v>
      </c>
      <c r="BB69">
        <v>842</v>
      </c>
      <c r="BC69">
        <v>150</v>
      </c>
      <c r="BD69">
        <v>75</v>
      </c>
    </row>
    <row r="70" spans="2:56" x14ac:dyDescent="0.25">
      <c r="B70">
        <v>904</v>
      </c>
      <c r="C70">
        <v>158</v>
      </c>
      <c r="D70">
        <v>74</v>
      </c>
      <c r="E70">
        <v>843</v>
      </c>
      <c r="F70">
        <v>158</v>
      </c>
      <c r="G70">
        <v>67</v>
      </c>
      <c r="P70">
        <v>1530</v>
      </c>
      <c r="Q70">
        <v>147</v>
      </c>
      <c r="R70">
        <v>31</v>
      </c>
      <c r="S70">
        <v>1883</v>
      </c>
      <c r="T70">
        <v>164</v>
      </c>
      <c r="U70">
        <v>63</v>
      </c>
      <c r="W70">
        <v>2077</v>
      </c>
      <c r="X70">
        <v>164</v>
      </c>
      <c r="Y70">
        <v>77</v>
      </c>
      <c r="Z70">
        <v>1469</v>
      </c>
      <c r="AA70">
        <v>188</v>
      </c>
      <c r="AB70">
        <v>49</v>
      </c>
      <c r="AK70">
        <v>1841</v>
      </c>
      <c r="AL70">
        <v>95</v>
      </c>
      <c r="AM70">
        <v>40</v>
      </c>
      <c r="AN70">
        <v>1917</v>
      </c>
      <c r="AO70">
        <v>141</v>
      </c>
      <c r="AP70">
        <v>41</v>
      </c>
      <c r="AR70">
        <v>752</v>
      </c>
      <c r="AS70">
        <v>196</v>
      </c>
      <c r="AT70">
        <v>62</v>
      </c>
      <c r="AU70">
        <v>682</v>
      </c>
      <c r="AV70">
        <v>203</v>
      </c>
      <c r="AW70">
        <v>67</v>
      </c>
      <c r="AY70">
        <v>584</v>
      </c>
      <c r="AZ70">
        <v>101</v>
      </c>
      <c r="BA70">
        <v>61</v>
      </c>
      <c r="BB70">
        <v>657</v>
      </c>
      <c r="BC70">
        <v>112</v>
      </c>
      <c r="BD70">
        <v>51</v>
      </c>
    </row>
    <row r="71" spans="2:56" x14ac:dyDescent="0.25">
      <c r="B71">
        <v>963</v>
      </c>
      <c r="C71">
        <v>149</v>
      </c>
      <c r="D71">
        <v>91</v>
      </c>
      <c r="E71">
        <v>1015</v>
      </c>
      <c r="F71">
        <v>151</v>
      </c>
      <c r="G71">
        <v>62</v>
      </c>
      <c r="P71">
        <v>1966</v>
      </c>
      <c r="Q71">
        <v>105</v>
      </c>
      <c r="R71">
        <v>33</v>
      </c>
      <c r="S71">
        <v>1737</v>
      </c>
      <c r="T71">
        <v>158</v>
      </c>
      <c r="U71">
        <v>35</v>
      </c>
      <c r="W71">
        <v>1974</v>
      </c>
      <c r="X71">
        <v>162</v>
      </c>
      <c r="Y71">
        <v>72</v>
      </c>
      <c r="Z71">
        <v>1209</v>
      </c>
      <c r="AA71">
        <v>186</v>
      </c>
      <c r="AB71">
        <v>74</v>
      </c>
      <c r="AK71">
        <v>1638</v>
      </c>
      <c r="AL71">
        <v>97</v>
      </c>
      <c r="AM71">
        <v>40</v>
      </c>
      <c r="AN71">
        <v>1521</v>
      </c>
      <c r="AO71">
        <v>139</v>
      </c>
      <c r="AP71">
        <v>53</v>
      </c>
      <c r="AR71">
        <v>619</v>
      </c>
      <c r="AS71">
        <v>212</v>
      </c>
      <c r="AT71">
        <v>51</v>
      </c>
      <c r="AU71">
        <v>607</v>
      </c>
      <c r="AV71">
        <v>201</v>
      </c>
      <c r="AW71">
        <v>84</v>
      </c>
      <c r="AY71">
        <v>540</v>
      </c>
      <c r="AZ71">
        <v>97</v>
      </c>
      <c r="BA71">
        <v>54</v>
      </c>
      <c r="BB71">
        <v>723</v>
      </c>
      <c r="BC71">
        <v>116</v>
      </c>
      <c r="BD71">
        <v>62</v>
      </c>
    </row>
    <row r="72" spans="2:56" x14ac:dyDescent="0.25">
      <c r="B72">
        <v>973</v>
      </c>
      <c r="C72">
        <v>153</v>
      </c>
      <c r="D72">
        <v>63</v>
      </c>
      <c r="E72">
        <v>863</v>
      </c>
      <c r="F72">
        <v>160</v>
      </c>
      <c r="G72">
        <v>73</v>
      </c>
      <c r="P72">
        <v>1862</v>
      </c>
      <c r="Q72">
        <v>126</v>
      </c>
      <c r="R72">
        <v>20</v>
      </c>
      <c r="S72">
        <v>2068</v>
      </c>
      <c r="T72">
        <v>202</v>
      </c>
      <c r="U72">
        <v>31</v>
      </c>
      <c r="W72">
        <v>1667</v>
      </c>
      <c r="X72">
        <v>160</v>
      </c>
      <c r="Y72">
        <v>74</v>
      </c>
      <c r="Z72">
        <v>1217</v>
      </c>
      <c r="AA72">
        <v>181</v>
      </c>
      <c r="AB72">
        <v>69</v>
      </c>
      <c r="AK72">
        <v>1043</v>
      </c>
      <c r="AL72">
        <v>101</v>
      </c>
      <c r="AM72">
        <v>32</v>
      </c>
      <c r="AN72">
        <v>1248</v>
      </c>
      <c r="AO72">
        <v>147</v>
      </c>
      <c r="AP72">
        <v>48</v>
      </c>
      <c r="AR72">
        <v>600</v>
      </c>
      <c r="AS72">
        <v>174</v>
      </c>
      <c r="AT72">
        <v>78</v>
      </c>
      <c r="AU72">
        <v>668</v>
      </c>
      <c r="AV72">
        <v>216</v>
      </c>
      <c r="AW72">
        <v>61</v>
      </c>
      <c r="AY72">
        <v>652</v>
      </c>
      <c r="AZ72">
        <v>106</v>
      </c>
      <c r="BA72">
        <v>44</v>
      </c>
      <c r="BB72">
        <v>789</v>
      </c>
      <c r="BC72">
        <v>125</v>
      </c>
      <c r="BD72">
        <v>62</v>
      </c>
    </row>
    <row r="73" spans="2:56" x14ac:dyDescent="0.25">
      <c r="B73">
        <v>892</v>
      </c>
      <c r="C73">
        <v>155</v>
      </c>
      <c r="D73">
        <v>75</v>
      </c>
      <c r="E73">
        <v>782</v>
      </c>
      <c r="F73">
        <v>169</v>
      </c>
      <c r="G73">
        <v>87</v>
      </c>
      <c r="P73">
        <v>815</v>
      </c>
      <c r="Q73">
        <v>131</v>
      </c>
      <c r="R73">
        <v>53</v>
      </c>
      <c r="S73">
        <v>2212</v>
      </c>
      <c r="T73">
        <v>157</v>
      </c>
      <c r="U73">
        <v>53</v>
      </c>
      <c r="W73">
        <v>1857</v>
      </c>
      <c r="X73">
        <v>150</v>
      </c>
      <c r="Y73">
        <v>64</v>
      </c>
      <c r="Z73">
        <v>1183</v>
      </c>
      <c r="AA73">
        <v>170</v>
      </c>
      <c r="AB73">
        <v>72</v>
      </c>
      <c r="AK73">
        <v>720</v>
      </c>
      <c r="AL73">
        <v>100</v>
      </c>
      <c r="AM73">
        <v>43</v>
      </c>
      <c r="AN73">
        <v>974</v>
      </c>
      <c r="AO73">
        <v>145</v>
      </c>
      <c r="AP73">
        <v>61</v>
      </c>
      <c r="AR73">
        <v>535</v>
      </c>
      <c r="AS73">
        <v>172</v>
      </c>
      <c r="AT73">
        <v>53</v>
      </c>
      <c r="AU73">
        <v>546</v>
      </c>
      <c r="AV73">
        <v>210</v>
      </c>
      <c r="AW73">
        <v>83</v>
      </c>
      <c r="AY73">
        <v>514</v>
      </c>
      <c r="AZ73">
        <v>100</v>
      </c>
      <c r="BA73">
        <v>55</v>
      </c>
      <c r="BB73">
        <v>649</v>
      </c>
      <c r="BC73">
        <v>112</v>
      </c>
      <c r="BD73">
        <v>65</v>
      </c>
    </row>
    <row r="74" spans="2:56" x14ac:dyDescent="0.25">
      <c r="B74">
        <v>779</v>
      </c>
      <c r="C74">
        <v>153</v>
      </c>
      <c r="D74">
        <v>54</v>
      </c>
      <c r="E74">
        <v>859</v>
      </c>
      <c r="F74">
        <v>174</v>
      </c>
      <c r="G74">
        <v>70</v>
      </c>
      <c r="P74">
        <v>726</v>
      </c>
      <c r="Q74">
        <v>146</v>
      </c>
      <c r="R74">
        <v>52</v>
      </c>
      <c r="S74">
        <v>2361</v>
      </c>
      <c r="T74">
        <v>178</v>
      </c>
      <c r="U74">
        <v>65</v>
      </c>
      <c r="W74">
        <v>1356</v>
      </c>
      <c r="X74">
        <v>151</v>
      </c>
      <c r="Y74">
        <v>70</v>
      </c>
      <c r="Z74">
        <v>1235</v>
      </c>
      <c r="AA74">
        <v>168</v>
      </c>
      <c r="AB74">
        <v>82</v>
      </c>
      <c r="AK74">
        <v>465</v>
      </c>
      <c r="AL74">
        <v>92</v>
      </c>
      <c r="AM74">
        <v>36</v>
      </c>
      <c r="AN74">
        <v>718</v>
      </c>
      <c r="AO74">
        <v>144</v>
      </c>
      <c r="AP74">
        <v>73</v>
      </c>
      <c r="AR74">
        <v>148</v>
      </c>
      <c r="AS74">
        <v>190</v>
      </c>
      <c r="AT74">
        <v>53</v>
      </c>
      <c r="AU74">
        <v>380</v>
      </c>
      <c r="AV74">
        <v>193</v>
      </c>
      <c r="AW74">
        <v>57</v>
      </c>
      <c r="BB74">
        <v>515</v>
      </c>
      <c r="BC74">
        <v>123</v>
      </c>
      <c r="BD74">
        <v>57</v>
      </c>
    </row>
    <row r="75" spans="2:56" x14ac:dyDescent="0.25">
      <c r="B75">
        <v>807</v>
      </c>
      <c r="C75">
        <v>152</v>
      </c>
      <c r="D75">
        <v>76</v>
      </c>
      <c r="E75">
        <v>844</v>
      </c>
      <c r="F75">
        <v>173</v>
      </c>
      <c r="G75">
        <v>82</v>
      </c>
      <c r="S75">
        <v>2294</v>
      </c>
      <c r="T75">
        <v>167</v>
      </c>
      <c r="U75">
        <v>43</v>
      </c>
      <c r="W75">
        <v>1271</v>
      </c>
      <c r="X75">
        <v>149</v>
      </c>
      <c r="Y75">
        <v>69</v>
      </c>
      <c r="Z75">
        <v>1128</v>
      </c>
      <c r="AA75">
        <v>171</v>
      </c>
      <c r="AB75">
        <v>61</v>
      </c>
      <c r="AN75">
        <v>508</v>
      </c>
      <c r="AO75">
        <v>139</v>
      </c>
      <c r="AP75">
        <v>76</v>
      </c>
      <c r="AR75">
        <v>354</v>
      </c>
      <c r="AS75">
        <v>202</v>
      </c>
      <c r="AT75">
        <v>102</v>
      </c>
      <c r="AU75">
        <v>366</v>
      </c>
      <c r="AV75">
        <v>202</v>
      </c>
      <c r="AW75">
        <v>84</v>
      </c>
      <c r="BB75">
        <v>540</v>
      </c>
      <c r="BC75">
        <v>123</v>
      </c>
      <c r="BD75">
        <v>61</v>
      </c>
    </row>
    <row r="76" spans="2:56" x14ac:dyDescent="0.25">
      <c r="B76">
        <v>654</v>
      </c>
      <c r="C76">
        <v>154</v>
      </c>
      <c r="D76">
        <v>83</v>
      </c>
      <c r="E76">
        <v>560</v>
      </c>
      <c r="F76">
        <v>190</v>
      </c>
      <c r="G76">
        <v>55</v>
      </c>
      <c r="S76">
        <v>932</v>
      </c>
      <c r="T76">
        <v>167</v>
      </c>
      <c r="U76">
        <v>45</v>
      </c>
      <c r="Z76">
        <v>779</v>
      </c>
      <c r="AA76">
        <v>173</v>
      </c>
      <c r="AB76">
        <v>76</v>
      </c>
      <c r="AN76">
        <v>423</v>
      </c>
      <c r="AO76">
        <v>145</v>
      </c>
      <c r="AP76">
        <v>70</v>
      </c>
      <c r="AR76">
        <v>329</v>
      </c>
      <c r="AS76">
        <v>186</v>
      </c>
      <c r="AT76">
        <v>89</v>
      </c>
      <c r="AU76">
        <v>255</v>
      </c>
      <c r="AV76">
        <v>196</v>
      </c>
      <c r="AW76">
        <v>95</v>
      </c>
    </row>
    <row r="77" spans="2:56" x14ac:dyDescent="0.25">
      <c r="B77">
        <v>653</v>
      </c>
      <c r="C77">
        <v>173</v>
      </c>
      <c r="D77">
        <v>73</v>
      </c>
      <c r="S77">
        <v>684</v>
      </c>
      <c r="T77">
        <v>152</v>
      </c>
      <c r="U77">
        <v>51</v>
      </c>
      <c r="Z77">
        <v>484</v>
      </c>
      <c r="AA77">
        <v>202</v>
      </c>
      <c r="AB77">
        <v>84</v>
      </c>
      <c r="AR77">
        <v>219</v>
      </c>
      <c r="AS77">
        <v>166</v>
      </c>
      <c r="AT77">
        <v>76</v>
      </c>
    </row>
    <row r="81" spans="1:56" x14ac:dyDescent="0.25">
      <c r="A81" s="1" t="s">
        <v>42</v>
      </c>
      <c r="B81" s="1"/>
      <c r="C81">
        <f>SUMPRODUCT(C64:C78*B64:B78)/SUM(B64:B78)</f>
        <v>154.24170616113744</v>
      </c>
      <c r="D81">
        <f>SUMPRODUCT(D64:D78*B64:B78)/SUM(B64:B78)</f>
        <v>63.548785074851423</v>
      </c>
      <c r="F81">
        <f>SUMPRODUCT(F64:F78*E64:E78)/SUM(E64:E78)</f>
        <v>158.58762187367529</v>
      </c>
      <c r="G81">
        <f>SUMPRODUCT(G64:G78*E64:E78)/SUM(E64:E78)</f>
        <v>61.729800763035186</v>
      </c>
      <c r="Q81">
        <f>SUMPRODUCT(Q64:Q78*P64:P78)/SUM(P64:P78)</f>
        <v>119.66570560675488</v>
      </c>
      <c r="R81">
        <f>SUMPRODUCT(R64:R78*P64:P78)/SUM(P64:P78)</f>
        <v>27.033002110899449</v>
      </c>
      <c r="T81">
        <f>SUMPRODUCT(T64:T78*S64:S78)/SUM(S64:S78)</f>
        <v>169.32170709722931</v>
      </c>
      <c r="U81">
        <f>SUMPRODUCT(U64:U78*S64:S78)/SUM(S64:S78)</f>
        <v>42.366383195516711</v>
      </c>
      <c r="X81">
        <f>SUMPRODUCT(X64:X78*W64:W78)/SUM(W64:W78)</f>
        <v>170.44645092940382</v>
      </c>
      <c r="Y81">
        <f>SUMPRODUCT(Y64:Y78*W64:W78)/SUM(W64:W78)</f>
        <v>78.489550226331502</v>
      </c>
      <c r="AA81">
        <f>SUMPRODUCT(AA64:AA78*Z64:Z78)/SUM(Z64:Z78)</f>
        <v>195.11127924572227</v>
      </c>
      <c r="AB81">
        <f>SUMPRODUCT(AB64:AB78*Z64:Z78)/SUM(Z64:Z78)</f>
        <v>64.816319404027467</v>
      </c>
      <c r="AL81">
        <f>SUMPRODUCT(AL64:AL78*AK64:AK78)/SUM(AK64:AK78)</f>
        <v>97.221225953700682</v>
      </c>
      <c r="AM81">
        <f>SUMPRODUCT(AM64:AM78*AK64:AK78)/SUM(AK64:AK78)</f>
        <v>28.904032170416258</v>
      </c>
      <c r="AO81">
        <f>SUMPRODUCT(AO64:AO78*AN64:AN78)/SUM(AN64:AN78)</f>
        <v>137.1677334038614</v>
      </c>
      <c r="AP81">
        <f>SUMPRODUCT(AP64:AP78*AN64:AN78)/SUM(AN64:AN78)</f>
        <v>41.218989685268447</v>
      </c>
      <c r="AS81">
        <f>SUMPRODUCT(AS64:AS78*AR64:AR78)/SUM(AR64:AR78)</f>
        <v>184.98566071034634</v>
      </c>
      <c r="AT81">
        <f>SUMPRODUCT(AT64:AT78*AR64:AR78)/SUM(AR64:AR78)</f>
        <v>50.464041473637771</v>
      </c>
      <c r="AV81">
        <f>SUMPRODUCT(AV64:AV78*AU64:AU78)/SUM(AU64:AU78)</f>
        <v>214.90519703026843</v>
      </c>
      <c r="AW81">
        <f>SUMPRODUCT(AW64:AW78*AU64:AU78)/SUM(AU64:AU78)</f>
        <v>59.799200456881785</v>
      </c>
      <c r="AZ81">
        <f>SUMPRODUCT(AZ64:AZ78*AY64:AY78)/SUM(AY64:AY78)</f>
        <v>116.95376543884578</v>
      </c>
      <c r="BA81">
        <f>SUMPRODUCT(BA64:BA78*AY64:AY78)/SUM(AY64:AY78)</f>
        <v>53.644332713957809</v>
      </c>
      <c r="BC81">
        <f>SUMPRODUCT(BC64:BC78*BB64:BB78)/SUM(BB64:BB78)</f>
        <v>132.9749036759346</v>
      </c>
      <c r="BD81">
        <f>SUMPRODUCT(BD64:BD78*BB64:BB78)/SUM(BB64:BB78)</f>
        <v>53.876392793918569</v>
      </c>
    </row>
    <row r="83" spans="1:56" x14ac:dyDescent="0.25">
      <c r="B83" s="2" t="s">
        <v>49</v>
      </c>
      <c r="C83" s="2"/>
      <c r="D83" s="2"/>
      <c r="E83" s="2"/>
    </row>
    <row r="84" spans="1:56" x14ac:dyDescent="0.25">
      <c r="B84" s="2"/>
      <c r="C84" s="2"/>
      <c r="D84" s="2"/>
      <c r="E84" s="2"/>
    </row>
    <row r="85" spans="1:56" x14ac:dyDescent="0.25">
      <c r="B85" t="s">
        <v>0</v>
      </c>
      <c r="C85" t="s">
        <v>2</v>
      </c>
      <c r="D85" t="s">
        <v>43</v>
      </c>
      <c r="E85" t="s">
        <v>44</v>
      </c>
    </row>
    <row r="86" spans="1:56" x14ac:dyDescent="0.25">
      <c r="A86">
        <v>3</v>
      </c>
      <c r="B86">
        <f>SUMPRODUCT($C$3:$C$12*$B$3:$B$12)/SUM($B$3:$B$12)</f>
        <v>285.30290456431533</v>
      </c>
      <c r="C86">
        <f>SUMPRODUCT($D$3:$D$12*$B$3:$B$12)/SUM($B$3:$B$12)</f>
        <v>81.390924340072388</v>
      </c>
      <c r="D86">
        <f>SUMPRODUCT($F$3:$F$12*$E$3:$E$12)/SUM($E$3:$E$12)</f>
        <v>266.56687560695684</v>
      </c>
      <c r="E86">
        <f>SUMPRODUCT($G$3:$G$12*$E$3:$E$12)/SUM($E$3:$E$12)</f>
        <v>93.233954268561845</v>
      </c>
    </row>
    <row r="87" spans="1:56" x14ac:dyDescent="0.25">
      <c r="A87">
        <v>4</v>
      </c>
      <c r="B87">
        <f>SUMPRODUCT($I$3:$I$12*$H$3:$H$12)/SUM($H$3:$H$12)</f>
        <v>115.40131338927399</v>
      </c>
      <c r="C87">
        <f>SUMPRODUCT($J$3:$J$9*$H$3:$H$9)/SUM($H$3:$H$12)</f>
        <v>47.453484129879605</v>
      </c>
      <c r="D87">
        <f>SUMPRODUCT($L$3:$L$12*$K$3:$K$12)/SUM($K$3:$K$12)</f>
        <v>150.4172384219554</v>
      </c>
      <c r="E87">
        <f>SUMPRODUCT($M$3:$M$9*$K$3:$K$9)/SUM($K$3:$K$9)</f>
        <v>56.450686106346481</v>
      </c>
    </row>
    <row r="88" spans="1:56" x14ac:dyDescent="0.25">
      <c r="A88">
        <v>5</v>
      </c>
      <c r="B88">
        <f>SUMPRODUCT($O$3:$O$11*$N$3:$N$11)/SUM($N$3:$N$11)</f>
        <v>220.91706333198871</v>
      </c>
      <c r="C88">
        <f>SUMPRODUCT($P$3:$P$11*$N$3:$N$11)/SUM($N$3:$N$11)</f>
        <v>52.334812424364664</v>
      </c>
      <c r="D88">
        <f>SUMPRODUCT($R$3:$R$12*$Q$3:$Q$12)/SUM($Q$3:$Q$12)</f>
        <v>223.1968058968059</v>
      </c>
      <c r="E88">
        <f>SUMPRODUCT($S$3:$S$12*$Q$3:$Q$12)/SUM($Q$3:$Q$12)</f>
        <v>70.041277641277645</v>
      </c>
    </row>
    <row r="89" spans="1:56" x14ac:dyDescent="0.25">
      <c r="A89">
        <v>6</v>
      </c>
      <c r="B89">
        <f>SUMPRODUCT($U$3:$U$22*$T$3:$T$22)/SUM($T$3:$T$22)</f>
        <v>206.76993589743589</v>
      </c>
      <c r="C89">
        <f>SUMPRODUCT($V$3:$V$22*$T$3:$T$22)/SUM($T$3:$T$22)</f>
        <v>80.996923076923082</v>
      </c>
      <c r="D89">
        <f>SUMPRODUCT($X$3:$X$22*$W$3:$W$22)/SUM($W$3:$W$22)</f>
        <v>199.03964743589742</v>
      </c>
      <c r="E89">
        <f>SUMPRODUCT($Y$3:$Y$22*$W$3:$W$22)/SUM($W$3:$W$22)</f>
        <v>74.916602564102561</v>
      </c>
    </row>
    <row r="90" spans="1:56" x14ac:dyDescent="0.25">
      <c r="A90">
        <v>7</v>
      </c>
      <c r="B90">
        <f>AA25</f>
        <v>145.86176887269784</v>
      </c>
      <c r="C90">
        <f>AB25</f>
        <v>55.937664440396681</v>
      </c>
      <c r="D90">
        <f>AD25</f>
        <v>189.01139742319128</v>
      </c>
      <c r="E90">
        <f>AE25</f>
        <v>61.793557978196233</v>
      </c>
    </row>
    <row r="91" spans="1:56" x14ac:dyDescent="0.25">
      <c r="A91">
        <v>8</v>
      </c>
      <c r="B91">
        <f>AG25</f>
        <v>123.19904332564782</v>
      </c>
      <c r="C91">
        <f>AH25</f>
        <v>43.895763790908155</v>
      </c>
      <c r="D91">
        <f>AJ25</f>
        <v>107.81632505512779</v>
      </c>
      <c r="E91">
        <f>AK25</f>
        <v>48.205942956295409</v>
      </c>
    </row>
    <row r="92" spans="1:56" x14ac:dyDescent="0.25">
      <c r="A92">
        <v>9</v>
      </c>
      <c r="B92">
        <f>AM25</f>
        <v>108.11776397515528</v>
      </c>
      <c r="C92">
        <f>AN25</f>
        <v>32.066832298136646</v>
      </c>
      <c r="D92">
        <f>AP25</f>
        <v>136.83920292801952</v>
      </c>
      <c r="E92">
        <f>AQ25</f>
        <v>43.108174054493695</v>
      </c>
    </row>
    <row r="93" spans="1:56" x14ac:dyDescent="0.25">
      <c r="A93">
        <v>10</v>
      </c>
      <c r="B93">
        <f>AS25</f>
        <v>155.08049132275625</v>
      </c>
      <c r="C93">
        <f>AT25</f>
        <v>55.185641836877124</v>
      </c>
      <c r="D93">
        <f>AV25</f>
        <v>176.54082366693643</v>
      </c>
      <c r="E93">
        <f>AW25</f>
        <v>67.03488894883553</v>
      </c>
    </row>
    <row r="94" spans="1:56" x14ac:dyDescent="0.25">
      <c r="A94">
        <v>11</v>
      </c>
      <c r="B94">
        <f>AY25</f>
        <v>113.6946729826311</v>
      </c>
      <c r="C94">
        <f>AZ25</f>
        <v>46.282334690711657</v>
      </c>
      <c r="D94">
        <f>BB25</f>
        <v>141.35355795148249</v>
      </c>
      <c r="E94">
        <f>BC25</f>
        <v>57.158490566037734</v>
      </c>
    </row>
    <row r="95" spans="1:56" x14ac:dyDescent="0.25">
      <c r="A95">
        <v>12</v>
      </c>
      <c r="B95">
        <f>BF25</f>
        <v>247.50930244477473</v>
      </c>
      <c r="C95">
        <f>BG25</f>
        <v>110.8342986007893</v>
      </c>
      <c r="D95">
        <f>BI25</f>
        <v>271.94527490529333</v>
      </c>
      <c r="E95">
        <f>BJ25</f>
        <v>104.93155523702262</v>
      </c>
    </row>
    <row r="96" spans="1:56" x14ac:dyDescent="0.25">
      <c r="A96">
        <v>13</v>
      </c>
      <c r="B96">
        <f>BL25</f>
        <v>166.87512026168943</v>
      </c>
      <c r="C96">
        <f>BM25</f>
        <v>61.177634532743248</v>
      </c>
      <c r="D96">
        <f>BO25</f>
        <v>212.55159981973861</v>
      </c>
      <c r="E96">
        <f>BP25</f>
        <v>84.647450341456647</v>
      </c>
    </row>
    <row r="97" spans="1:7" x14ac:dyDescent="0.25">
      <c r="A97">
        <v>14</v>
      </c>
      <c r="B97">
        <f>BS25</f>
        <v>173.02356194025364</v>
      </c>
      <c r="C97">
        <f>BT25</f>
        <v>62.114383602813007</v>
      </c>
      <c r="D97">
        <f>BV25</f>
        <v>200.76333683841571</v>
      </c>
      <c r="E97">
        <f>BW25</f>
        <v>83.828180862250264</v>
      </c>
    </row>
    <row r="98" spans="1:7" x14ac:dyDescent="0.25">
      <c r="A98">
        <v>15</v>
      </c>
      <c r="B98">
        <f>BY25</f>
        <v>156.8736284242741</v>
      </c>
      <c r="C98">
        <f>BZ25</f>
        <v>65.826677614391286</v>
      </c>
      <c r="D98">
        <f>CB25</f>
        <v>195.87064108420893</v>
      </c>
      <c r="E98">
        <f>CC25</f>
        <v>68.490787269681746</v>
      </c>
    </row>
    <row r="99" spans="1:7" x14ac:dyDescent="0.25">
      <c r="A99">
        <v>16</v>
      </c>
      <c r="B99">
        <f>CF25</f>
        <v>129.59060357118611</v>
      </c>
      <c r="C99">
        <f>CG25</f>
        <v>33.867132867132867</v>
      </c>
      <c r="D99">
        <f>CI25</f>
        <v>150.3185450537338</v>
      </c>
      <c r="E99">
        <f>CJ25</f>
        <v>36.782240286580326</v>
      </c>
    </row>
    <row r="100" spans="1:7" x14ac:dyDescent="0.25">
      <c r="A100">
        <v>17</v>
      </c>
      <c r="B100">
        <f>CL25</f>
        <v>143.71349731195585</v>
      </c>
      <c r="C100">
        <f>CM25</f>
        <v>64.915647747276267</v>
      </c>
      <c r="D100">
        <f>CO25</f>
        <v>148.34483198096777</v>
      </c>
      <c r="E100">
        <f>CP25</f>
        <v>59.575300565019752</v>
      </c>
    </row>
    <row r="101" spans="1:7" x14ac:dyDescent="0.25">
      <c r="A101">
        <v>18</v>
      </c>
      <c r="B101">
        <f>CS25</f>
        <v>190.73761201897733</v>
      </c>
      <c r="C101">
        <f>CT25</f>
        <v>74.197153400105435</v>
      </c>
      <c r="D101">
        <f>CV25</f>
        <v>202.41458855710053</v>
      </c>
      <c r="E101">
        <f>CW25</f>
        <v>73.692181445178932</v>
      </c>
    </row>
    <row r="102" spans="1:7" x14ac:dyDescent="0.25">
      <c r="A102">
        <v>19</v>
      </c>
      <c r="B102">
        <f>CY25</f>
        <v>238.21495119787045</v>
      </c>
      <c r="C102">
        <f>CZ25</f>
        <v>68.284937888198755</v>
      </c>
      <c r="D102">
        <f>DB25</f>
        <v>260.61320670986066</v>
      </c>
      <c r="E102">
        <f>DC25</f>
        <v>64.319694683589248</v>
      </c>
    </row>
    <row r="103" spans="1:7" x14ac:dyDescent="0.25">
      <c r="A103">
        <v>20</v>
      </c>
      <c r="B103">
        <f>DF25</f>
        <v>233.96229453203622</v>
      </c>
      <c r="C103">
        <f>DG25</f>
        <v>65.167125125796716</v>
      </c>
      <c r="D103">
        <f>DI25</f>
        <v>270.5515180878553</v>
      </c>
      <c r="E103">
        <f>DJ25</f>
        <v>67.981266149870805</v>
      </c>
    </row>
    <row r="104" spans="1:7" x14ac:dyDescent="0.25">
      <c r="A104">
        <v>21</v>
      </c>
      <c r="B104">
        <f>C53</f>
        <v>81.029856267173955</v>
      </c>
      <c r="C104">
        <f>D53</f>
        <v>43.818220249418729</v>
      </c>
      <c r="D104">
        <f>F53</f>
        <v>145.65593977498347</v>
      </c>
      <c r="E104">
        <f>G53</f>
        <v>53.578879880873593</v>
      </c>
    </row>
    <row r="105" spans="1:7" x14ac:dyDescent="0.25">
      <c r="A105">
        <v>22</v>
      </c>
      <c r="B105">
        <f>J53</f>
        <v>153.86206686559893</v>
      </c>
      <c r="C105">
        <f>K53</f>
        <v>52.490682662444428</v>
      </c>
      <c r="D105">
        <f>M53</f>
        <v>168.76206637731292</v>
      </c>
      <c r="E105">
        <f>N53</f>
        <v>57.872499428907091</v>
      </c>
    </row>
    <row r="106" spans="1:7" x14ac:dyDescent="0.25">
      <c r="A106">
        <v>23</v>
      </c>
      <c r="B106">
        <f>Q53</f>
        <v>160.3276226047418</v>
      </c>
      <c r="C106">
        <f>R53</f>
        <v>41.495696654758035</v>
      </c>
      <c r="D106">
        <f>T53</f>
        <v>166.94292429075037</v>
      </c>
      <c r="E106">
        <f>U53</f>
        <v>43.239130434782609</v>
      </c>
    </row>
    <row r="107" spans="1:7" x14ac:dyDescent="0.25">
      <c r="A107">
        <v>24</v>
      </c>
      <c r="B107">
        <v>164</v>
      </c>
      <c r="C107">
        <v>38</v>
      </c>
      <c r="D107">
        <v>199</v>
      </c>
      <c r="E107">
        <v>54</v>
      </c>
      <c r="G107" t="s">
        <v>46</v>
      </c>
    </row>
    <row r="108" spans="1:7" x14ac:dyDescent="0.25">
      <c r="A108">
        <v>25</v>
      </c>
      <c r="B108">
        <f>AE53</f>
        <v>153.24856321839081</v>
      </c>
      <c r="C108">
        <f>AF53</f>
        <v>56.633294148380358</v>
      </c>
      <c r="D108">
        <f>AH53</f>
        <v>188.54224883566201</v>
      </c>
      <c r="E108">
        <f>AI53</f>
        <v>70.186826347305384</v>
      </c>
    </row>
    <row r="109" spans="1:7" x14ac:dyDescent="0.25">
      <c r="A109">
        <v>26</v>
      </c>
      <c r="B109">
        <f>AL53</f>
        <v>111.22374311926606</v>
      </c>
      <c r="C109">
        <f>AM53</f>
        <v>46.891155963302751</v>
      </c>
      <c r="D109">
        <f>AO53</f>
        <v>141.24002105447846</v>
      </c>
      <c r="E109">
        <f>AP53</f>
        <v>61.227783138871828</v>
      </c>
    </row>
    <row r="110" spans="1:7" x14ac:dyDescent="0.25">
      <c r="A110">
        <v>27</v>
      </c>
      <c r="B110">
        <f>AS53</f>
        <v>114.32781832927819</v>
      </c>
      <c r="C110">
        <f>AT53</f>
        <v>32.808921330089213</v>
      </c>
      <c r="D110">
        <f>AV53</f>
        <v>145.28199531085778</v>
      </c>
      <c r="E110">
        <f>AW53</f>
        <v>49.330503678551217</v>
      </c>
    </row>
    <row r="111" spans="1:7" x14ac:dyDescent="0.25">
      <c r="A111">
        <v>28</v>
      </c>
      <c r="B111">
        <f>AZ53</f>
        <v>115.07827269636178</v>
      </c>
      <c r="C111">
        <f>BA53</f>
        <v>32.114178850731044</v>
      </c>
      <c r="D111">
        <f>BC53</f>
        <v>160.26916802610114</v>
      </c>
      <c r="E111">
        <f>BD53</f>
        <v>43.708890701468192</v>
      </c>
    </row>
    <row r="112" spans="1:7" x14ac:dyDescent="0.25">
      <c r="A112">
        <v>29</v>
      </c>
      <c r="B112">
        <f>BG53</f>
        <v>135.5979178007621</v>
      </c>
      <c r="C112">
        <f>BH53</f>
        <v>37.931682090364724</v>
      </c>
      <c r="D112">
        <f>BJ53</f>
        <v>181.94069179311469</v>
      </c>
      <c r="E112">
        <f>BK53</f>
        <v>40.279735682819386</v>
      </c>
    </row>
    <row r="113" spans="1:7" x14ac:dyDescent="0.25">
      <c r="A113">
        <v>30</v>
      </c>
      <c r="B113">
        <f>BN53</f>
        <v>186.26974550241334</v>
      </c>
      <c r="C113">
        <f>BO53</f>
        <v>69.461880210618688</v>
      </c>
      <c r="D113">
        <f>BQ53</f>
        <v>212.26256520659103</v>
      </c>
      <c r="E113">
        <f>BR53</f>
        <v>73.363169661339739</v>
      </c>
    </row>
    <row r="114" spans="1:7" x14ac:dyDescent="0.25">
      <c r="A114">
        <v>31</v>
      </c>
      <c r="B114">
        <f>C81</f>
        <v>154.24170616113744</v>
      </c>
      <c r="C114">
        <f>D81</f>
        <v>63.548785074851423</v>
      </c>
      <c r="D114">
        <f>F81</f>
        <v>158.58762187367529</v>
      </c>
      <c r="E114">
        <f>G81</f>
        <v>61.729800763035186</v>
      </c>
    </row>
    <row r="115" spans="1:7" x14ac:dyDescent="0.25">
      <c r="A115">
        <v>32</v>
      </c>
      <c r="B115">
        <v>176</v>
      </c>
      <c r="C115">
        <v>58</v>
      </c>
      <c r="D115">
        <v>209</v>
      </c>
      <c r="E115">
        <v>70</v>
      </c>
      <c r="G115" t="s">
        <v>46</v>
      </c>
    </row>
    <row r="116" spans="1:7" x14ac:dyDescent="0.25">
      <c r="A116">
        <v>33</v>
      </c>
      <c r="B116">
        <f>Q81</f>
        <v>119.66570560675488</v>
      </c>
      <c r="C116">
        <f>R81</f>
        <v>27.033002110899449</v>
      </c>
      <c r="D116">
        <f>T81</f>
        <v>169.32170709722931</v>
      </c>
      <c r="E116">
        <f>U81</f>
        <v>42.366383195516711</v>
      </c>
    </row>
    <row r="117" spans="1:7" x14ac:dyDescent="0.25">
      <c r="A117">
        <v>34</v>
      </c>
      <c r="B117">
        <f>X81</f>
        <v>170.44645092940382</v>
      </c>
      <c r="C117">
        <f>Y81</f>
        <v>78.489550226331502</v>
      </c>
      <c r="D117">
        <f>AA81</f>
        <v>195.11127924572227</v>
      </c>
      <c r="E117">
        <f>AB81</f>
        <v>64.816319404027467</v>
      </c>
    </row>
    <row r="118" spans="1:7" x14ac:dyDescent="0.25">
      <c r="A118">
        <v>35</v>
      </c>
      <c r="B118">
        <v>109</v>
      </c>
      <c r="C118">
        <v>45</v>
      </c>
      <c r="D118">
        <v>149</v>
      </c>
      <c r="E118">
        <v>48</v>
      </c>
      <c r="G118" t="s">
        <v>46</v>
      </c>
    </row>
    <row r="119" spans="1:7" x14ac:dyDescent="0.25">
      <c r="A119">
        <v>36</v>
      </c>
      <c r="B119">
        <f>AL81</f>
        <v>97.221225953700682</v>
      </c>
      <c r="C119">
        <f>AM81</f>
        <v>28.904032170416258</v>
      </c>
      <c r="D119">
        <f>AO81</f>
        <v>137.1677334038614</v>
      </c>
      <c r="E119">
        <f>AP81</f>
        <v>41.218989685268447</v>
      </c>
    </row>
    <row r="120" spans="1:7" x14ac:dyDescent="0.25">
      <c r="A120">
        <v>37</v>
      </c>
      <c r="B120">
        <f>AS81</f>
        <v>184.98566071034634</v>
      </c>
      <c r="C120">
        <f>AT81</f>
        <v>50.464041473637771</v>
      </c>
      <c r="D120">
        <f>AV81</f>
        <v>214.90519703026843</v>
      </c>
      <c r="E120">
        <f>AW81</f>
        <v>59.799200456881785</v>
      </c>
    </row>
    <row r="121" spans="1:7" x14ac:dyDescent="0.25">
      <c r="A121">
        <v>38</v>
      </c>
      <c r="B121">
        <f>AZ81</f>
        <v>116.95376543884578</v>
      </c>
      <c r="C121">
        <f>BA81</f>
        <v>53.644332713957809</v>
      </c>
      <c r="D121">
        <f>BC81</f>
        <v>132.9749036759346</v>
      </c>
      <c r="E121">
        <f>BD81</f>
        <v>53.876392793918569</v>
      </c>
    </row>
  </sheetData>
  <mergeCells count="4">
    <mergeCell ref="A25:B25"/>
    <mergeCell ref="A53:B53"/>
    <mergeCell ref="A81:B81"/>
    <mergeCell ref="B83:E8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Riexinger, Andreas</dc:creator>
  <cp:lastModifiedBy>Riexinger, Andreas</cp:lastModifiedBy>
  <dcterms:created xsi:type="dcterms:W3CDTF">2020-03-19T11:09:54Z</dcterms:created>
  <dcterms:modified xsi:type="dcterms:W3CDTF">2020-09-03T09:53:59Z</dcterms:modified>
</cp:coreProperties>
</file>