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<sst xmlns="http://schemas.openxmlformats.org/spreadsheetml/2006/main" count="40" uniqueCount="34">
  <si>
    <t xml:space="preserve">Perfomance : </t>
  </si>
  <si>
    <t xml:space="preserve">Load Test </t>
  </si>
  <si>
    <t>Created by :</t>
  </si>
  <si>
    <t>QA_ASAD</t>
  </si>
  <si>
    <t xml:space="preserve">Executed by : </t>
  </si>
  <si>
    <t>Exicuted time:</t>
  </si>
  <si>
    <t>10 am - 11.59 am</t>
  </si>
  <si>
    <t xml:space="preserve">Date : </t>
  </si>
  <si>
    <t>28Feb  , 2023</t>
  </si>
  <si>
    <t xml:space="preserve">Load Test Strategy </t>
  </si>
  <si>
    <t xml:space="preserve">5 Minutes Break After Each Test Case Execute </t>
  </si>
  <si>
    <r>
      <rPr>
        <rFont val="Times New Roman"/>
        <b/>
        <color rgb="FF000000"/>
        <sz val="16.0"/>
      </rPr>
      <t xml:space="preserve">Server </t>
    </r>
    <r>
      <rPr>
        <rFont val="Times New Roman"/>
        <color rgb="FF000000"/>
        <sz val="12.0"/>
      </rPr>
      <t xml:space="preserve">:  </t>
    </r>
    <r>
      <rPr>
        <rFont val="Times New Roman"/>
        <color rgb="FF1155CC"/>
        <sz val="12.0"/>
        <u/>
      </rPr>
      <t>https://random-data-api.com/api/v2/users</t>
    </r>
  </si>
  <si>
    <t xml:space="preserve">Test Name </t>
  </si>
  <si>
    <t>Hour</t>
  </si>
  <si>
    <t>Minute</t>
  </si>
  <si>
    <t>Second</t>
  </si>
  <si>
    <t xml:space="preserve">User </t>
  </si>
  <si>
    <t xml:space="preserve">Throughput </t>
  </si>
  <si>
    <t xml:space="preserve">Success </t>
  </si>
  <si>
    <t>Error</t>
  </si>
  <si>
    <t>Test Value</t>
  </si>
  <si>
    <t xml:space="preserve">Expected </t>
  </si>
  <si>
    <t>Expected TPS</t>
  </si>
  <si>
    <t xml:space="preserve">  </t>
  </si>
  <si>
    <t>Test-1</t>
  </si>
  <si>
    <t>2.7/sec</t>
  </si>
  <si>
    <t>Test-2</t>
  </si>
  <si>
    <t>2.8/sec</t>
  </si>
  <si>
    <t xml:space="preserve">   </t>
  </si>
  <si>
    <t>Test-3</t>
  </si>
  <si>
    <t>Test-4</t>
  </si>
  <si>
    <t>Test-5</t>
  </si>
  <si>
    <t>Actual TPS</t>
  </si>
  <si>
    <t xml:space="preserve">Load test successfull in the expected load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</si>
</sst>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6.0"/>
      <color rgb="FF000000"/>
      <name val="Times New Roman"/>
    </font>
    <font/>
    <font>
      <u/>
      <sz val="12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3" fillId="2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6" fillId="2" fontId="1" numFmtId="0" xfId="0" applyAlignment="1" applyBorder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center"/>
    </xf>
    <xf borderId="7" fillId="4" fontId="3" numFmtId="0" xfId="0" applyAlignment="1" applyBorder="1" applyFill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0" fillId="5" fontId="2" numFmtId="0" xfId="0" applyAlignment="1" applyBorder="1" applyFill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10" fillId="6" fontId="5" numFmtId="0" xfId="0" applyAlignment="1" applyBorder="1" applyFill="1" applyFont="1">
      <alignment horizontal="center" readingOrder="0"/>
    </xf>
    <xf borderId="3" fillId="7" fontId="2" numFmtId="0" xfId="0" applyAlignment="1" applyBorder="1" applyFill="1" applyFont="1">
      <alignment horizontal="center" readingOrder="0"/>
    </xf>
    <xf borderId="13" fillId="7" fontId="2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5" fillId="0" fontId="1" numFmtId="0" xfId="0" applyAlignment="1" applyBorder="1" applyFont="1">
      <alignment horizontal="center"/>
    </xf>
    <xf borderId="14" fillId="8" fontId="2" numFmtId="0" xfId="0" applyAlignment="1" applyBorder="1" applyFill="1" applyFont="1">
      <alignment horizontal="center" readingOrder="0"/>
    </xf>
    <xf borderId="0" fillId="8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14" fillId="9" fontId="2" numFmtId="0" xfId="0" applyAlignment="1" applyBorder="1" applyFill="1" applyFont="1">
      <alignment horizontal="center" readingOrder="0"/>
    </xf>
    <xf borderId="0" fillId="9" fontId="2" numFmtId="0" xfId="0" applyAlignment="1" applyFont="1">
      <alignment horizontal="center"/>
    </xf>
    <xf borderId="0" fillId="3" fontId="1" numFmtId="9" xfId="0" applyAlignment="1" applyFont="1" applyNumberFormat="1">
      <alignment horizontal="center" readingOrder="0"/>
    </xf>
    <xf borderId="15" fillId="0" fontId="1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16" fillId="9" fontId="2" numFmtId="0" xfId="0" applyAlignment="1" applyBorder="1" applyFont="1">
      <alignment horizontal="center" readingOrder="0"/>
    </xf>
    <xf borderId="17" fillId="0" fontId="4" numFmtId="0" xfId="0" applyBorder="1" applyFont="1"/>
    <xf borderId="18" fillId="0" fontId="4" numFmtId="0" xfId="0" applyBorder="1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7.88"/>
    <col customWidth="1" min="5" max="5" width="19.38"/>
    <col customWidth="1" min="7" max="7" width="19.13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 t="s">
        <v>2</v>
      </c>
      <c r="B2" s="6" t="s">
        <v>3</v>
      </c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5" t="s">
        <v>4</v>
      </c>
      <c r="B3" s="6" t="s">
        <v>3</v>
      </c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5" t="s">
        <v>5</v>
      </c>
      <c r="B4" s="6" t="s">
        <v>6</v>
      </c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7" t="s">
        <v>7</v>
      </c>
      <c r="B5" s="8" t="s">
        <v>8</v>
      </c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9"/>
      <c r="B6" s="9"/>
      <c r="C6" s="10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11" t="s">
        <v>9</v>
      </c>
      <c r="C7" s="12"/>
      <c r="D7" s="12"/>
      <c r="E7" s="12"/>
      <c r="F7" s="12"/>
      <c r="G7" s="12"/>
      <c r="H7" s="12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14" t="s">
        <v>10</v>
      </c>
      <c r="C8" s="15"/>
      <c r="D8" s="15"/>
      <c r="E8" s="15"/>
      <c r="F8" s="15"/>
      <c r="G8" s="15"/>
      <c r="H8" s="15"/>
      <c r="I8" s="1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17" t="s">
        <v>11</v>
      </c>
      <c r="C9" s="15"/>
      <c r="D9" s="15"/>
      <c r="E9" s="15"/>
      <c r="F9" s="15"/>
      <c r="G9" s="15"/>
      <c r="H9" s="15"/>
      <c r="I9" s="1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18" t="s">
        <v>12</v>
      </c>
      <c r="C10" s="19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19" t="s">
        <v>18</v>
      </c>
      <c r="I10" s="20" t="s">
        <v>19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21" t="s">
        <v>20</v>
      </c>
      <c r="C11" s="22">
        <v>12.0</v>
      </c>
      <c r="D11" s="10">
        <f t="shared" ref="D11:E11" si="1">60*C11</f>
        <v>720</v>
      </c>
      <c r="E11" s="10">
        <f t="shared" si="1"/>
        <v>43200</v>
      </c>
      <c r="F11" s="22">
        <v>120000.0</v>
      </c>
      <c r="G11" s="23"/>
      <c r="H11" s="10"/>
      <c r="I11" s="2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25" t="s">
        <v>21</v>
      </c>
      <c r="C12" s="22">
        <v>1.0</v>
      </c>
      <c r="D12" s="22">
        <v>60.0</v>
      </c>
      <c r="E12" s="22">
        <v>3600.0</v>
      </c>
      <c r="F12" s="26">
        <f>F11/C11</f>
        <v>10000</v>
      </c>
      <c r="G12" s="27"/>
      <c r="H12" s="10"/>
      <c r="I12" s="2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28" t="s">
        <v>22</v>
      </c>
      <c r="C13" s="22"/>
      <c r="D13" s="22"/>
      <c r="E13" s="22">
        <v>1.0</v>
      </c>
      <c r="F13" s="29">
        <f>F12/E12</f>
        <v>2.777777778</v>
      </c>
      <c r="G13" s="27" t="s">
        <v>23</v>
      </c>
      <c r="H13" s="10"/>
      <c r="I13" s="2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21" t="s">
        <v>24</v>
      </c>
      <c r="C14" s="10"/>
      <c r="D14" s="22">
        <v>1.0</v>
      </c>
      <c r="E14" s="22">
        <v>60.0</v>
      </c>
      <c r="F14" s="10">
        <f>F13*E14</f>
        <v>166.6666667</v>
      </c>
      <c r="G14" s="27" t="s">
        <v>25</v>
      </c>
      <c r="H14" s="30">
        <v>1.0</v>
      </c>
      <c r="I14" s="31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21" t="s">
        <v>26</v>
      </c>
      <c r="C15" s="10"/>
      <c r="D15" s="22">
        <v>5.0</v>
      </c>
      <c r="E15" s="22">
        <v>300.0</v>
      </c>
      <c r="F15" s="10">
        <f>F13*E15</f>
        <v>833.3333333</v>
      </c>
      <c r="G15" s="27" t="s">
        <v>27</v>
      </c>
      <c r="H15" s="30">
        <v>1.0</v>
      </c>
      <c r="I15" s="31">
        <v>0.0</v>
      </c>
      <c r="J15" s="3"/>
      <c r="K15" s="32" t="s">
        <v>28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21" t="s">
        <v>29</v>
      </c>
      <c r="C16" s="10"/>
      <c r="D16" s="22">
        <v>10.0</v>
      </c>
      <c r="E16" s="22">
        <v>600.0</v>
      </c>
      <c r="F16" s="10">
        <f>F13*E16</f>
        <v>1666.666667</v>
      </c>
      <c r="G16" s="27" t="s">
        <v>27</v>
      </c>
      <c r="H16" s="30">
        <v>1.0</v>
      </c>
      <c r="I16" s="31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21" t="s">
        <v>30</v>
      </c>
      <c r="C17" s="10"/>
      <c r="D17" s="22">
        <v>15.0</v>
      </c>
      <c r="E17" s="22">
        <v>900.0</v>
      </c>
      <c r="F17" s="10">
        <f>E17*F13</f>
        <v>2500</v>
      </c>
      <c r="G17" s="27" t="s">
        <v>27</v>
      </c>
      <c r="H17" s="30">
        <v>1.0</v>
      </c>
      <c r="I17" s="31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21" t="s">
        <v>31</v>
      </c>
      <c r="C18" s="10"/>
      <c r="D18" s="22">
        <v>20.0</v>
      </c>
      <c r="E18" s="22">
        <v>1200.0</v>
      </c>
      <c r="F18" s="10">
        <f>F13*E18</f>
        <v>3333.333333</v>
      </c>
      <c r="G18" s="27" t="s">
        <v>27</v>
      </c>
      <c r="H18" s="30">
        <v>1.0</v>
      </c>
      <c r="I18" s="31">
        <v>0.0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28" t="s">
        <v>32</v>
      </c>
      <c r="C19" s="10"/>
      <c r="D19" s="22"/>
      <c r="E19" s="10"/>
      <c r="F19" s="33" t="s">
        <v>27</v>
      </c>
      <c r="G19" s="23"/>
      <c r="H19" s="10"/>
      <c r="I19" s="2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4" t="s">
        <v>33</v>
      </c>
      <c r="C20" s="35"/>
      <c r="D20" s="35"/>
      <c r="E20" s="35"/>
      <c r="F20" s="35"/>
      <c r="G20" s="35"/>
      <c r="H20" s="35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22"/>
      <c r="C21" s="10"/>
      <c r="D21" s="22"/>
      <c r="E21" s="10"/>
      <c r="F21" s="10"/>
      <c r="G21" s="2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22"/>
      <c r="C22" s="10"/>
      <c r="D22" s="10"/>
      <c r="E22" s="10"/>
      <c r="F22" s="10"/>
      <c r="G22" s="2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22"/>
      <c r="C23" s="10"/>
      <c r="D23" s="10"/>
      <c r="E23" s="10"/>
      <c r="F23" s="10"/>
      <c r="G23" s="2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22"/>
      <c r="C24" s="10"/>
      <c r="D24" s="10"/>
      <c r="E24" s="10"/>
      <c r="F24" s="10"/>
      <c r="G24" s="2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10"/>
      <c r="C25" s="10"/>
      <c r="D25" s="10"/>
      <c r="E25" s="10"/>
      <c r="F25" s="10"/>
      <c r="G25" s="2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7" t="s">
        <v>23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</sheetData>
  <mergeCells count="4">
    <mergeCell ref="B7:I7"/>
    <mergeCell ref="B8:I8"/>
    <mergeCell ref="B9:I9"/>
    <mergeCell ref="B20:I20"/>
  </mergeCells>
  <hyperlinks>
    <hyperlink r:id="rId1" ref="B9"/>
  </hyperlinks>
  <drawing r:id="rId2"/>
</worksheet>
</file>