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w12\OneDrive\Desktop\Consulting projects\PayamiLabUAB\mouse_Thy1SNCA_microbiome\mouse_Thy1SNCA_2022_data_files\"/>
    </mc:Choice>
  </mc:AlternateContent>
  <xr:revisionPtr revIDLastSave="0" documentId="13_ncr:1_{A13FC633-D4A4-42F0-9737-8F02BC7B1342}" xr6:coauthVersionLast="47" xr6:coauthVersionMax="47" xr10:uidLastSave="{00000000-0000-0000-0000-000000000000}"/>
  <bookViews>
    <workbookView xWindow="5604" yWindow="2292" windowWidth="17280" windowHeight="8880" xr2:uid="{30FB9604-9FA9-034C-BCE0-D52D32187B80}"/>
  </bookViews>
  <sheets>
    <sheet name="data" sheetId="1" r:id="rId1"/>
    <sheet name="dictionary" sheetId="2" r:id="rId2"/>
  </sheets>
  <definedNames>
    <definedName name="_xlnm._FilterDatabase" localSheetId="0" hidden="1">data!$A$1:$F$217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" i="1"/>
</calcChain>
</file>

<file path=xl/sharedStrings.xml><?xml version="1.0" encoding="utf-8"?>
<sst xmlns="http://schemas.openxmlformats.org/spreadsheetml/2006/main" count="668" uniqueCount="286">
  <si>
    <t>Group</t>
  </si>
  <si>
    <t>TG</t>
  </si>
  <si>
    <t>Sample_ID</t>
  </si>
  <si>
    <t>hSCATG058AM4_6MTH_06142020</t>
  </si>
  <si>
    <t>hSCATG057AM1_1MTH_01082020</t>
  </si>
  <si>
    <t>hSCATG037AM3_6MTH_01082020</t>
  </si>
  <si>
    <t>hSCATG026AM4_1MTH_07152019</t>
  </si>
  <si>
    <t>hSCATG028AM4_3MTH_09232019</t>
  </si>
  <si>
    <t>hSCATG021AM5_3MTH_09032019</t>
  </si>
  <si>
    <t>hSCATG023AM3_3MTH_09162019</t>
  </si>
  <si>
    <t>hSCATG037AM5_1MTH_08082019</t>
  </si>
  <si>
    <t>hSCATG034AM2_12MTH_06302020</t>
  </si>
  <si>
    <t>hSCATG021AM4_1MTH_07052019</t>
  </si>
  <si>
    <t>hSCATG018AM1_3MTH_09032019</t>
  </si>
  <si>
    <t>hSCATG036AM1_3MTH_10032019</t>
  </si>
  <si>
    <t>hSCATG053AM1_3MTH_02192020</t>
  </si>
  <si>
    <t>hSCATG027AM3_1MTH_07152019</t>
  </si>
  <si>
    <t>hSCATG027AM3_6MTH_12162019</t>
  </si>
  <si>
    <t>hSCATG039AM3_6MTH_01082020</t>
  </si>
  <si>
    <t>hSCATG043AM2_6MTH_02102020</t>
  </si>
  <si>
    <t>hSCATG053AM1_12MTH_12122020</t>
  </si>
  <si>
    <t>hSCATG053AM1_1MTH_12192019</t>
  </si>
  <si>
    <t>hSCATG035AM4_12MTH_06302020</t>
  </si>
  <si>
    <t>hSCATG036AM1_12MTH_06302020</t>
  </si>
  <si>
    <t>hSCATG058AM2_6MTH_06142020</t>
  </si>
  <si>
    <t>hSCATG041AM3_6MTH_01082020</t>
  </si>
  <si>
    <t>hSCATG043AM2_3MTH_11122019</t>
  </si>
  <si>
    <t>hSCATG018AM1_1MTH_07012019</t>
  </si>
  <si>
    <t>hSCATG021AM3_12MTH_06042020</t>
  </si>
  <si>
    <t>hSCATG058AM5_3MTH_04072020</t>
  </si>
  <si>
    <t>hSCATG037AM3_3MTH_10082019</t>
  </si>
  <si>
    <t>hSCATG027AM3_3MTH_09162019</t>
  </si>
  <si>
    <t>hSCATG026AM5_6MTH_12162019</t>
  </si>
  <si>
    <t>hSCATG021AM2_6MTH_12032019</t>
  </si>
  <si>
    <t>hSCATG036AM3_3MTH_10032019</t>
  </si>
  <si>
    <t>hSCATG057AM1_6MTH_06142020</t>
  </si>
  <si>
    <t>hSCATG039AM7_12MTH_07082020</t>
  </si>
  <si>
    <t>hSCATG021AM5_1MTH_07052019</t>
  </si>
  <si>
    <t>hSCATG037AM1_12MTH_06302020</t>
  </si>
  <si>
    <t>hSCATG021AM4_6MTH_12032019</t>
  </si>
  <si>
    <t>hSCATG057AM1_12MTH_12122020</t>
  </si>
  <si>
    <t>hSCATG039AM6_3MTH_10082019</t>
  </si>
  <si>
    <t>hSCATG034AM1_12MTH_06302020</t>
  </si>
  <si>
    <t>hSCATG027AM3_12MTH_06142020</t>
  </si>
  <si>
    <t>hSCATG035AM2_1MTH_08012019</t>
  </si>
  <si>
    <t>hSCATG021AM1_12MTH_06042020</t>
  </si>
  <si>
    <t>hSCATG027AM4_6MTH_12162019</t>
  </si>
  <si>
    <t>hSCATG021AM3_6MTH_12032019</t>
  </si>
  <si>
    <t>hSCATG018AM1_6MTH_12032019</t>
  </si>
  <si>
    <t>hSCATG022AM2_1MTH_07052019</t>
  </si>
  <si>
    <t>hSCATG053AM3_12MTH_12122020</t>
  </si>
  <si>
    <t>hSCATG039AM6_6MTH_01082020</t>
  </si>
  <si>
    <t>hSCATG036AM1_6MTH_01022020</t>
  </si>
  <si>
    <t>hSCATG039AM3_1MTH_08082019</t>
  </si>
  <si>
    <t>hSCATG016AM3_12MTH_06042020</t>
  </si>
  <si>
    <t>hSCATG021AM2_3MTH_09032019</t>
  </si>
  <si>
    <t>hSCATG037AM1_1MTH_08082019</t>
  </si>
  <si>
    <t>hSCATG058AM5_1MTH_01172020</t>
  </si>
  <si>
    <t>hSCATG036AM3_6MTH_01022020</t>
  </si>
  <si>
    <t>hSCATG040AM6_12MTH_07082020</t>
  </si>
  <si>
    <t>hSCATG039AM6_1MTH_08082019</t>
  </si>
  <si>
    <t>hSCATG034AM1_6MTH_01022020</t>
  </si>
  <si>
    <t>hSCATG026AM4_3MTH_09162019</t>
  </si>
  <si>
    <t>hSCATG018AM5_6MTH_12032019</t>
  </si>
  <si>
    <t>hSCATG026AM5_1MTH_07152019</t>
  </si>
  <si>
    <t>hSCATG034AM3_12MTH_06302020</t>
  </si>
  <si>
    <t>hSCATG026AM4_6MTH_12162019</t>
  </si>
  <si>
    <t>hSCATG037AM5_12MTH_07082020</t>
  </si>
  <si>
    <t>hSCATG053AM3_3MTH_02192020</t>
  </si>
  <si>
    <t>hSCATG028AM1_3MTH_09232019</t>
  </si>
  <si>
    <t>hSCATG021AM5_12MTH_06042020</t>
  </si>
  <si>
    <t>hSCATG022AM2_12MTH_06112020</t>
  </si>
  <si>
    <t>hSCATG040AM6_6MTH_01082020</t>
  </si>
  <si>
    <t>hSCATG026AM4_12MTH_06142020</t>
  </si>
  <si>
    <t>hSCATG025AM4_3MTH_09162019</t>
  </si>
  <si>
    <t>hSCATG025AM2_3MTH_09162019</t>
  </si>
  <si>
    <t>hSCATG058AM3_6MTH_06142020</t>
  </si>
  <si>
    <t>hSCATG026AM3_12MTH_06142020</t>
  </si>
  <si>
    <t>hSCATG027AM2_1MTH_07152019</t>
  </si>
  <si>
    <t>hSCATG039AM7_1MTH_08082019</t>
  </si>
  <si>
    <t>hSCATG034AM1_3MTH_10032019</t>
  </si>
  <si>
    <t>hSCATG037AM5_3MTH_10082019</t>
  </si>
  <si>
    <t>hSCATG021AM1_6MTH_12032019</t>
  </si>
  <si>
    <t>hSCATG037AM1_3MTH_10082019</t>
  </si>
  <si>
    <t>hSCATG043AM4_1MTH_09112019</t>
  </si>
  <si>
    <t>hSCATG023AM2_3MTH_09162019</t>
  </si>
  <si>
    <t>hSCATG039AM2_3MTH_10082019</t>
  </si>
  <si>
    <t>hSCATG021AM2_12MTH_06042020</t>
  </si>
  <si>
    <t>hSCATG023AM2_1MTH_07152019</t>
  </si>
  <si>
    <t>hSCATG027AM2_12MTH_06142020</t>
  </si>
  <si>
    <t>hSCATG041AM1_12MTH_07082020</t>
  </si>
  <si>
    <t>hSCATG035AM1_1MTH_08012019</t>
  </si>
  <si>
    <t>hSCATG039AM3_12MTH_07082020</t>
  </si>
  <si>
    <t>hSCATG021AM3_3MTH_09032019</t>
  </si>
  <si>
    <t>hSCATG035AM1_12MTH_06302020</t>
  </si>
  <si>
    <t>hSCATG027AM4_3MTH_09162019</t>
  </si>
  <si>
    <t>hSCATG035AM2_3MTH_10032019</t>
  </si>
  <si>
    <t>hSCATG036AM1_1MTH_08012019</t>
  </si>
  <si>
    <t>hSCATG026AM5_3MTH_09162019</t>
  </si>
  <si>
    <t>hSCATG043AM3_1MTH_09112019</t>
  </si>
  <si>
    <t>hSCATG058AM5_6MTH_06142020</t>
  </si>
  <si>
    <t>hSCATG039AM2_6MTH_01082020</t>
  </si>
  <si>
    <t>hSCATG058AM4_12MTH_12122020</t>
  </si>
  <si>
    <t>hSCATG026AM2_1MTH_07152019</t>
  </si>
  <si>
    <t>hSCATG039AM7_6MTH_01082020</t>
  </si>
  <si>
    <t>hSCATG035AM1_6MTH_01022020</t>
  </si>
  <si>
    <t>hSCATG028AM1_6MTH_12262019</t>
  </si>
  <si>
    <t>hSCATG037AM1_6MTH_01082020</t>
  </si>
  <si>
    <t>hSCATG020AM1_6MTH_12032019</t>
  </si>
  <si>
    <t>hSCATG054AM2_3MTH_03062020</t>
  </si>
  <si>
    <t>hSCATG034AM5_1MTH_08012019</t>
  </si>
  <si>
    <t>hSCATG039AM2_1MTH_08082019</t>
  </si>
  <si>
    <t>hSCATG021AM1_1MTH_07052019</t>
  </si>
  <si>
    <t>hSCATG041AM3_3MTH_10082019</t>
  </si>
  <si>
    <t>hSCATG035AM4_6MTH_01022020</t>
  </si>
  <si>
    <t>hSCATG043AM2_1MTH_09112019</t>
  </si>
  <si>
    <t>hSCATG022AM2_3MTH_09032019</t>
  </si>
  <si>
    <t>hSCATG016AM3_1MTH_07012019</t>
  </si>
  <si>
    <t>hSCATG040AM6_1MTH_08082019</t>
  </si>
  <si>
    <t>hSCATG040AM5_12MTH_07082020</t>
  </si>
  <si>
    <t>hSCATG039AM3_3MTH_10082019</t>
  </si>
  <si>
    <t>hSCATG041AM3_12MTH_07082020</t>
  </si>
  <si>
    <t>hSCATG040AM5_1MTH_08082019</t>
  </si>
  <si>
    <t>hSCATG053AM3_1MTH_12192019</t>
  </si>
  <si>
    <t>hSCATG035AM4_1MTH_08012019</t>
  </si>
  <si>
    <t>hSCATG023AM3_1MTH_07152019</t>
  </si>
  <si>
    <t>hSCATG018AM5_1MTH_07012019</t>
  </si>
  <si>
    <t>hSCATG027AM2_3MTH_09162019</t>
  </si>
  <si>
    <t>hSCATG058AM3_12MTH_12122020</t>
  </si>
  <si>
    <t>hSCATG020AM1_1MTH_07052019</t>
  </si>
  <si>
    <t>hSCATG037AM3_12MTH_07082020</t>
  </si>
  <si>
    <t>hSCATG054AM2_6MTH_06042020</t>
  </si>
  <si>
    <t>hSCATG025AM4_6MTH_12162019</t>
  </si>
  <si>
    <t>hSCATG026AM3_6MTH_12162019</t>
  </si>
  <si>
    <t>hSCATG020AM1_12MTH_06042020</t>
  </si>
  <si>
    <t>hSCATG025AM4_12MTH_06112020</t>
  </si>
  <si>
    <t>hSCATG034AM5_6MTH_01022020</t>
  </si>
  <si>
    <t>hSCATG040AM5_6MTH_01082020</t>
  </si>
  <si>
    <t>hSCATG021AM4_12MTH_06042020</t>
  </si>
  <si>
    <t>hSCATG023AM2_12MTH_06112020</t>
  </si>
  <si>
    <t>hSCATG021AM5_6MTH_12032019</t>
  </si>
  <si>
    <t>hSCATG034AM3_3MTH_10032019</t>
  </si>
  <si>
    <t>hSCATG035AM4_3MTH_10032019</t>
  </si>
  <si>
    <t>hSCATG037AM5_6MTH_01082020</t>
  </si>
  <si>
    <t>hSCATG058AM3_1MTH_01172020</t>
  </si>
  <si>
    <t>hSCATG039AM6_12MTH_07082020</t>
  </si>
  <si>
    <t>hSCATG027AM4_1MTH_07152019</t>
  </si>
  <si>
    <t>hSCATG035AM2_6MTH_01022020</t>
  </si>
  <si>
    <t>hSCATG034AM5_12MTH_06302020</t>
  </si>
  <si>
    <t>hSCATG058AM2_1MTH_01172020</t>
  </si>
  <si>
    <t>hSCATG023AM2_6MTH_12162019</t>
  </si>
  <si>
    <t>hSCATG041AM1_6MTH_01082020</t>
  </si>
  <si>
    <t>hSCATG016AM3_6MTH_12032019</t>
  </si>
  <si>
    <t>hSCATG054AM2_12MTH_12122020</t>
  </si>
  <si>
    <t>hSCATG028AM4_1MTH_07222019</t>
  </si>
  <si>
    <t>hSCATG034AM3_1MTH_08012019</t>
  </si>
  <si>
    <t>hSCATG021AM4_3MTH_09032019</t>
  </si>
  <si>
    <t>hSCATG058AM4_3MTH_04072020</t>
  </si>
  <si>
    <t>hSCATG025AM2_12MTH_06112020</t>
  </si>
  <si>
    <t>hSCATG041AM1_3MTH_10082019</t>
  </si>
  <si>
    <t>hSCATG034AM2_6MTH_01022020</t>
  </si>
  <si>
    <t>hSCATG028AM4_6MTH_12262019</t>
  </si>
  <si>
    <t>hSCATG058AM3_3MTH_04072020</t>
  </si>
  <si>
    <t>hSCATG016AM3_3MTH_09032019</t>
  </si>
  <si>
    <t>hSCATG036AM3_12MTH_06302020</t>
  </si>
  <si>
    <t>hSCATG058AM2_12MTH_12122020</t>
  </si>
  <si>
    <t>hSCATG034AM2_1MTH_08012019</t>
  </si>
  <si>
    <t>hSCATG036AM3_1MTH_08012019</t>
  </si>
  <si>
    <t>hSCATG034AM2_3MTH_10032019</t>
  </si>
  <si>
    <t>hSCATG058AM5_12MTH_12122020</t>
  </si>
  <si>
    <t>hSCATG025AM2_1MTH_07152019</t>
  </si>
  <si>
    <t>hSCATG043AM2_12MTH_08112020</t>
  </si>
  <si>
    <t>hSCATG053AM3_6MTH_05182020</t>
  </si>
  <si>
    <t>hSCATG053AM1_6MTH_05182020</t>
  </si>
  <si>
    <t>hSCATG021AM1_3MTH_09032019</t>
  </si>
  <si>
    <t>hSCATG025AM2_6MTH_12162019</t>
  </si>
  <si>
    <t>hSCATG034AM1_1MTH_08012019</t>
  </si>
  <si>
    <t>hSCATG034AM5_3MTH_10032019</t>
  </si>
  <si>
    <t>hSCATG057AM1_3MTH_03062020</t>
  </si>
  <si>
    <t>hSCATG026AM2_6MTH_12162019</t>
  </si>
  <si>
    <t>hSCATG027AM2_6MTH_12162019</t>
  </si>
  <si>
    <t>hSCATG043AM4_3MTH_11122019</t>
  </si>
  <si>
    <t>hSCATG039AM2_12MTH_07082020</t>
  </si>
  <si>
    <t>hSCATG025AM4_1MTH_07152019</t>
  </si>
  <si>
    <t>hSCATG028AM4_12MTH_06302020</t>
  </si>
  <si>
    <t>hSCATG021AM3_1MTH_07052019</t>
  </si>
  <si>
    <t>hSCATG028AM1_1MTH_07222019</t>
  </si>
  <si>
    <t>hSCATG043AM4_12MTH_08112020</t>
  </si>
  <si>
    <t>hSCATG040AM6_3MTH_10082019</t>
  </si>
  <si>
    <t>hSCATG043AM3_6MTH_02102020</t>
  </si>
  <si>
    <t>hSCATG041AM1_1MTH_08082019</t>
  </si>
  <si>
    <t>hSCATG026AM2_12MTH_06112020</t>
  </si>
  <si>
    <t>hSCATG028AM1_12MTH_06302020</t>
  </si>
  <si>
    <t>hSCATG023AM3_12MTH_06112020</t>
  </si>
  <si>
    <t>hSCATG058AM4_1MTH_01172020</t>
  </si>
  <si>
    <t>hSCATG041AM3_1MTH_08082019</t>
  </si>
  <si>
    <t>hSCATG043AM3_12MTH_08112020</t>
  </si>
  <si>
    <t>hSCATG054AM2_1MTH_01082020</t>
  </si>
  <si>
    <t>hSCATG026AM5_12MTH_06142020</t>
  </si>
  <si>
    <t>hSCATG022AM2_6MTH_12032019</t>
  </si>
  <si>
    <t>hSCATG043AM4_6MTH_02102020</t>
  </si>
  <si>
    <t>hSCATG039AM7_3MTH_10082019</t>
  </si>
  <si>
    <t>hSCATG027AM4_12MTH_06142020</t>
  </si>
  <si>
    <t>hSCATG018AM5_12MTH_06042020</t>
  </si>
  <si>
    <t>hSCATG034AM3_6MTH_01022020</t>
  </si>
  <si>
    <t>hSCATG026AM3_1MTH_07152019</t>
  </si>
  <si>
    <t>hSCATG035AM2_12MTH_06302020</t>
  </si>
  <si>
    <t>hSCATG043AM3_3MTH_11122019</t>
  </si>
  <si>
    <t>hSCATG018AM5_3MTH_09032019</t>
  </si>
  <si>
    <t>hSCATG026AM3_3MTH_09162019</t>
  </si>
  <si>
    <t>hSCATG023AM3_6MTH_12162019</t>
  </si>
  <si>
    <t>hSCATG037AM3_1MTH_08082019</t>
  </si>
  <si>
    <t>hSCATG040AM5_3MTH_10082019</t>
  </si>
  <si>
    <t>hSCATG020AM1_3MTH_09032019</t>
  </si>
  <si>
    <t>hSCATG035AM1_3MTH_10032019</t>
  </si>
  <si>
    <t>hSCATG021AM2_1MTH_07052019</t>
  </si>
  <si>
    <t>hSCATG026AM2_3MTH_09162019</t>
  </si>
  <si>
    <t>hSCATG018AM1_12MTH_06042020</t>
  </si>
  <si>
    <t>hSCATG058AM2_3MTH_04072020</t>
  </si>
  <si>
    <t>Age</t>
  </si>
  <si>
    <t>total_sequences</t>
  </si>
  <si>
    <t>hSCATG016AM3</t>
  </si>
  <si>
    <t>hSCATG018AM1</t>
  </si>
  <si>
    <t>hSCATG018AM5</t>
  </si>
  <si>
    <t>hSCATG020AM1</t>
  </si>
  <si>
    <t>hSCATG021AM1</t>
  </si>
  <si>
    <t>hSCATG021AM2</t>
  </si>
  <si>
    <t>hSCATG021AM3</t>
  </si>
  <si>
    <t>hSCATG021AM4</t>
  </si>
  <si>
    <t>hSCATG021AM5</t>
  </si>
  <si>
    <t>hSCATG022AM2</t>
  </si>
  <si>
    <t>hSCATG023AM2</t>
  </si>
  <si>
    <t>hSCATG023AM3</t>
  </si>
  <si>
    <t>hSCATG025AM2</t>
  </si>
  <si>
    <t>hSCATG025AM4</t>
  </si>
  <si>
    <t>hSCATG026AM2</t>
  </si>
  <si>
    <t>hSCATG026AM3</t>
  </si>
  <si>
    <t>hSCATG026AM4</t>
  </si>
  <si>
    <t>hSCATG026AM5</t>
  </si>
  <si>
    <t>hSCATG027AM2</t>
  </si>
  <si>
    <t>hSCATG027AM3</t>
  </si>
  <si>
    <t>hSCATG027AM4</t>
  </si>
  <si>
    <t>hSCATG028AM1</t>
  </si>
  <si>
    <t>hSCATG028AM4</t>
  </si>
  <si>
    <t>hSCATG034AM1</t>
  </si>
  <si>
    <t>hSCATG034AM2</t>
  </si>
  <si>
    <t>hSCATG034AM3</t>
  </si>
  <si>
    <t>hSCATG034AM5</t>
  </si>
  <si>
    <t>hSCATG035AM1</t>
  </si>
  <si>
    <t>hSCATG035AM2</t>
  </si>
  <si>
    <t>hSCATG035AM4</t>
  </si>
  <si>
    <t>hSCATG036AM1</t>
  </si>
  <si>
    <t>hSCATG036AM3</t>
  </si>
  <si>
    <t>hSCATG037AM1</t>
  </si>
  <si>
    <t>hSCATG037AM3</t>
  </si>
  <si>
    <t>hSCATG037AM5</t>
  </si>
  <si>
    <t>hSCATG039AM2</t>
  </si>
  <si>
    <t>hSCATG039AM3</t>
  </si>
  <si>
    <t>hSCATG039AM6</t>
  </si>
  <si>
    <t>hSCATG039AM7</t>
  </si>
  <si>
    <t>hSCATG040AM5</t>
  </si>
  <si>
    <t>hSCATG040AM6</t>
  </si>
  <si>
    <t>hSCATG041AM1</t>
  </si>
  <si>
    <t>hSCATG041AM3</t>
  </si>
  <si>
    <t>hSCATG043AM2</t>
  </si>
  <si>
    <t>hSCATG043AM3</t>
  </si>
  <si>
    <t>hSCATG043AM4</t>
  </si>
  <si>
    <t>hSCATG053AM1</t>
  </si>
  <si>
    <t>hSCATG053AM3</t>
  </si>
  <si>
    <t>hSCATG054AM2</t>
  </si>
  <si>
    <t>hSCATG057AM1</t>
  </si>
  <si>
    <t>hSCATG058AM2</t>
  </si>
  <si>
    <t>hSCATG058AM3</t>
  </si>
  <si>
    <t>hSCATG058AM4</t>
  </si>
  <si>
    <t>hSCATG058AM5</t>
  </si>
  <si>
    <t>Mouse_ID</t>
  </si>
  <si>
    <t>Litter_ID</t>
  </si>
  <si>
    <t>Column name</t>
  </si>
  <si>
    <t>Description</t>
  </si>
  <si>
    <t>Unique identifier for stool sample.</t>
  </si>
  <si>
    <t>Age (in months) of when stool sample was taken from mouse.</t>
  </si>
  <si>
    <t>Total sequences of sample after quality control (used as technical covariate to account for inter-sample differences in sequencing depth).</t>
  </si>
  <si>
    <t>Denotes whether a mouse is a transgenic mouse (TG) or wild-type mouse (WT).</t>
  </si>
  <si>
    <t>Unique identifier for mouse whom stool sample was collected from (should be associated with 4 Sample_ID).</t>
  </si>
  <si>
    <t>Unique identifier for the litter the mouse was a part of.</t>
  </si>
  <si>
    <t>NTG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</si>
</sst>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1ECE-A4C4-7941-B401-972F557F8148}">
  <dimension ref="A1:F217"/>
  <sheetViews>
    <sheetView tabSelected="1" workbookViewId="0"/>
  </sheetViews>
  <sheetFormatPr defaultColWidth="10.796875" defaultRowHeight="15.6" x14ac:dyDescent="0.3"/>
  <cols>
    <col min="1" max="1" width="30.796875" bestFit="1" customWidth="1"/>
    <col min="2" max="2" width="14.5" bestFit="1" customWidth="1"/>
    <col min="3" max="3" width="14.5" customWidth="1"/>
    <col min="4" max="4" width="11.19921875" bestFit="1" customWidth="1"/>
    <col min="5" max="5" width="6.796875" bestFit="1" customWidth="1"/>
    <col min="6" max="6" width="17" bestFit="1" customWidth="1"/>
  </cols>
  <sheetData>
    <row r="1" spans="1:6" ht="16.2" thickBot="1" x14ac:dyDescent="0.35">
      <c r="A1" s="1" t="s">
        <v>2</v>
      </c>
      <c r="B1" s="1" t="s">
        <v>275</v>
      </c>
      <c r="C1" s="1" t="s">
        <v>276</v>
      </c>
      <c r="D1" s="1" t="s">
        <v>0</v>
      </c>
      <c r="E1" s="3" t="s">
        <v>219</v>
      </c>
      <c r="F1" s="4" t="s">
        <v>220</v>
      </c>
    </row>
    <row r="2" spans="1:6" x14ac:dyDescent="0.3">
      <c r="A2" s="2" t="s">
        <v>117</v>
      </c>
      <c r="B2" s="2" t="s">
        <v>221</v>
      </c>
      <c r="C2" s="2" t="str">
        <f>LEFT(B2,9)</f>
        <v>hSCATG016</v>
      </c>
      <c r="D2" s="2" t="s">
        <v>285</v>
      </c>
      <c r="E2">
        <v>1</v>
      </c>
      <c r="F2">
        <v>1168074</v>
      </c>
    </row>
    <row r="3" spans="1:6" x14ac:dyDescent="0.3">
      <c r="A3" s="2" t="s">
        <v>163</v>
      </c>
      <c r="B3" s="2" t="s">
        <v>221</v>
      </c>
      <c r="C3" s="2" t="str">
        <f t="shared" ref="C3:C66" si="0">LEFT(B3,9)</f>
        <v>hSCATG016</v>
      </c>
      <c r="D3" s="2" t="s">
        <v>285</v>
      </c>
      <c r="E3">
        <v>3</v>
      </c>
      <c r="F3">
        <v>1926573</v>
      </c>
    </row>
    <row r="4" spans="1:6" x14ac:dyDescent="0.3">
      <c r="A4" s="2" t="s">
        <v>152</v>
      </c>
      <c r="B4" s="2" t="s">
        <v>221</v>
      </c>
      <c r="C4" s="2" t="str">
        <f t="shared" si="0"/>
        <v>hSCATG016</v>
      </c>
      <c r="D4" s="2" t="s">
        <v>285</v>
      </c>
      <c r="E4">
        <v>6</v>
      </c>
      <c r="F4">
        <v>1999536</v>
      </c>
    </row>
    <row r="5" spans="1:6" x14ac:dyDescent="0.3">
      <c r="A5" s="2" t="s">
        <v>54</v>
      </c>
      <c r="B5" s="2" t="s">
        <v>221</v>
      </c>
      <c r="C5" s="2" t="str">
        <f t="shared" si="0"/>
        <v>hSCATG016</v>
      </c>
      <c r="D5" s="2" t="s">
        <v>285</v>
      </c>
      <c r="E5">
        <v>12</v>
      </c>
      <c r="F5">
        <v>1835528</v>
      </c>
    </row>
    <row r="6" spans="1:6" x14ac:dyDescent="0.3">
      <c r="A6" s="2" t="s">
        <v>27</v>
      </c>
      <c r="B6" s="2" t="s">
        <v>222</v>
      </c>
      <c r="C6" s="2" t="str">
        <f t="shared" si="0"/>
        <v>hSCATG018</v>
      </c>
      <c r="D6" s="2" t="s">
        <v>285</v>
      </c>
      <c r="E6">
        <v>1</v>
      </c>
      <c r="F6">
        <v>1482992</v>
      </c>
    </row>
    <row r="7" spans="1:6" x14ac:dyDescent="0.3">
      <c r="A7" s="2" t="s">
        <v>13</v>
      </c>
      <c r="B7" s="2" t="s">
        <v>222</v>
      </c>
      <c r="C7" s="2" t="str">
        <f t="shared" si="0"/>
        <v>hSCATG018</v>
      </c>
      <c r="D7" s="2" t="s">
        <v>285</v>
      </c>
      <c r="E7">
        <v>3</v>
      </c>
      <c r="F7">
        <v>2013919</v>
      </c>
    </row>
    <row r="8" spans="1:6" x14ac:dyDescent="0.3">
      <c r="A8" s="2" t="s">
        <v>48</v>
      </c>
      <c r="B8" s="2" t="s">
        <v>222</v>
      </c>
      <c r="C8" s="2" t="str">
        <f t="shared" si="0"/>
        <v>hSCATG018</v>
      </c>
      <c r="D8" s="2" t="s">
        <v>285</v>
      </c>
      <c r="E8">
        <v>6</v>
      </c>
      <c r="F8">
        <v>1244853</v>
      </c>
    </row>
    <row r="9" spans="1:6" x14ac:dyDescent="0.3">
      <c r="A9" s="2" t="s">
        <v>217</v>
      </c>
      <c r="B9" s="2" t="s">
        <v>222</v>
      </c>
      <c r="C9" s="2" t="str">
        <f t="shared" si="0"/>
        <v>hSCATG018</v>
      </c>
      <c r="D9" s="2" t="s">
        <v>285</v>
      </c>
      <c r="E9">
        <v>12</v>
      </c>
      <c r="F9">
        <v>2062694</v>
      </c>
    </row>
    <row r="10" spans="1:6" x14ac:dyDescent="0.3">
      <c r="A10" s="2" t="s">
        <v>126</v>
      </c>
      <c r="B10" s="2" t="s">
        <v>223</v>
      </c>
      <c r="C10" s="2" t="str">
        <f t="shared" si="0"/>
        <v>hSCATG018</v>
      </c>
      <c r="D10" s="2" t="s">
        <v>285</v>
      </c>
      <c r="E10">
        <v>1</v>
      </c>
      <c r="F10">
        <v>1693973</v>
      </c>
    </row>
    <row r="11" spans="1:6" x14ac:dyDescent="0.3">
      <c r="A11" s="2" t="s">
        <v>208</v>
      </c>
      <c r="B11" s="2" t="s">
        <v>223</v>
      </c>
      <c r="C11" s="2" t="str">
        <f t="shared" si="0"/>
        <v>hSCATG018</v>
      </c>
      <c r="D11" s="2" t="s">
        <v>285</v>
      </c>
      <c r="E11">
        <v>3</v>
      </c>
      <c r="F11">
        <v>1915501</v>
      </c>
    </row>
    <row r="12" spans="1:6" x14ac:dyDescent="0.3">
      <c r="A12" s="2" t="s">
        <v>63</v>
      </c>
      <c r="B12" s="2" t="s">
        <v>223</v>
      </c>
      <c r="C12" s="2" t="str">
        <f t="shared" si="0"/>
        <v>hSCATG018</v>
      </c>
      <c r="D12" s="2" t="s">
        <v>285</v>
      </c>
      <c r="E12">
        <v>6</v>
      </c>
      <c r="F12">
        <v>2280177</v>
      </c>
    </row>
    <row r="13" spans="1:6" x14ac:dyDescent="0.3">
      <c r="A13" s="2" t="s">
        <v>203</v>
      </c>
      <c r="B13" s="2" t="s">
        <v>223</v>
      </c>
      <c r="C13" s="2" t="str">
        <f t="shared" si="0"/>
        <v>hSCATG018</v>
      </c>
      <c r="D13" s="2" t="s">
        <v>285</v>
      </c>
      <c r="E13">
        <v>12</v>
      </c>
      <c r="F13">
        <v>1614257</v>
      </c>
    </row>
    <row r="14" spans="1:6" x14ac:dyDescent="0.3">
      <c r="A14" s="2" t="s">
        <v>129</v>
      </c>
      <c r="B14" s="2" t="s">
        <v>224</v>
      </c>
      <c r="C14" s="2" t="str">
        <f t="shared" si="0"/>
        <v>hSCATG020</v>
      </c>
      <c r="D14" s="2" t="s">
        <v>285</v>
      </c>
      <c r="E14">
        <v>1</v>
      </c>
      <c r="F14">
        <v>1185996</v>
      </c>
    </row>
    <row r="15" spans="1:6" x14ac:dyDescent="0.3">
      <c r="A15" s="2" t="s">
        <v>213</v>
      </c>
      <c r="B15" s="2" t="s">
        <v>224</v>
      </c>
      <c r="C15" s="2" t="str">
        <f t="shared" si="0"/>
        <v>hSCATG020</v>
      </c>
      <c r="D15" s="2" t="s">
        <v>285</v>
      </c>
      <c r="E15">
        <v>3</v>
      </c>
      <c r="F15">
        <v>2464333</v>
      </c>
    </row>
    <row r="16" spans="1:6" x14ac:dyDescent="0.3">
      <c r="A16" s="2" t="s">
        <v>108</v>
      </c>
      <c r="B16" s="2" t="s">
        <v>224</v>
      </c>
      <c r="C16" s="2" t="str">
        <f t="shared" si="0"/>
        <v>hSCATG020</v>
      </c>
      <c r="D16" s="2" t="s">
        <v>285</v>
      </c>
      <c r="E16">
        <v>6</v>
      </c>
      <c r="F16">
        <v>1720000</v>
      </c>
    </row>
    <row r="17" spans="1:6" x14ac:dyDescent="0.3">
      <c r="A17" s="2" t="s">
        <v>134</v>
      </c>
      <c r="B17" s="2" t="s">
        <v>224</v>
      </c>
      <c r="C17" s="2" t="str">
        <f t="shared" si="0"/>
        <v>hSCATG020</v>
      </c>
      <c r="D17" s="2" t="s">
        <v>285</v>
      </c>
      <c r="E17">
        <v>12</v>
      </c>
      <c r="F17">
        <v>1441198</v>
      </c>
    </row>
    <row r="18" spans="1:6" x14ac:dyDescent="0.3">
      <c r="A18" s="5" t="s">
        <v>112</v>
      </c>
      <c r="B18" s="5" t="s">
        <v>225</v>
      </c>
      <c r="C18" s="5" t="str">
        <f t="shared" si="0"/>
        <v>hSCATG021</v>
      </c>
      <c r="D18" s="5" t="s">
        <v>285</v>
      </c>
      <c r="E18" s="8">
        <v>1</v>
      </c>
      <c r="F18" s="8">
        <v>1406253</v>
      </c>
    </row>
    <row r="19" spans="1:6" x14ac:dyDescent="0.3">
      <c r="A19" s="2" t="s">
        <v>174</v>
      </c>
      <c r="B19" s="2" t="s">
        <v>225</v>
      </c>
      <c r="C19" s="2" t="str">
        <f t="shared" si="0"/>
        <v>hSCATG021</v>
      </c>
      <c r="D19" s="2" t="s">
        <v>285</v>
      </c>
      <c r="E19">
        <v>3</v>
      </c>
      <c r="F19">
        <v>1077263</v>
      </c>
    </row>
    <row r="20" spans="1:6" x14ac:dyDescent="0.3">
      <c r="A20" s="2" t="s">
        <v>82</v>
      </c>
      <c r="B20" s="2" t="s">
        <v>225</v>
      </c>
      <c r="C20" s="2" t="str">
        <f t="shared" si="0"/>
        <v>hSCATG021</v>
      </c>
      <c r="D20" s="2" t="s">
        <v>285</v>
      </c>
      <c r="E20">
        <v>6</v>
      </c>
      <c r="F20">
        <v>1713167</v>
      </c>
    </row>
    <row r="21" spans="1:6" x14ac:dyDescent="0.3">
      <c r="A21" s="2" t="s">
        <v>45</v>
      </c>
      <c r="B21" s="2" t="s">
        <v>225</v>
      </c>
      <c r="C21" s="2" t="str">
        <f t="shared" si="0"/>
        <v>hSCATG021</v>
      </c>
      <c r="D21" s="2" t="s">
        <v>285</v>
      </c>
      <c r="E21">
        <v>12</v>
      </c>
      <c r="F21">
        <v>1493359</v>
      </c>
    </row>
    <row r="22" spans="1:6" x14ac:dyDescent="0.3">
      <c r="A22" s="5" t="s">
        <v>215</v>
      </c>
      <c r="B22" s="5" t="s">
        <v>226</v>
      </c>
      <c r="C22" s="5" t="str">
        <f t="shared" si="0"/>
        <v>hSCATG021</v>
      </c>
      <c r="D22" s="5" t="s">
        <v>1</v>
      </c>
      <c r="E22" s="8">
        <v>1</v>
      </c>
      <c r="F22" s="8">
        <v>1428823</v>
      </c>
    </row>
    <row r="23" spans="1:6" x14ac:dyDescent="0.3">
      <c r="A23" s="2" t="s">
        <v>55</v>
      </c>
      <c r="B23" s="2" t="s">
        <v>226</v>
      </c>
      <c r="C23" s="2" t="str">
        <f t="shared" si="0"/>
        <v>hSCATG021</v>
      </c>
      <c r="D23" s="2" t="s">
        <v>1</v>
      </c>
      <c r="E23">
        <v>3</v>
      </c>
      <c r="F23">
        <v>1737135</v>
      </c>
    </row>
    <row r="24" spans="1:6" x14ac:dyDescent="0.3">
      <c r="A24" s="2" t="s">
        <v>33</v>
      </c>
      <c r="B24" s="2" t="s">
        <v>226</v>
      </c>
      <c r="C24" s="2" t="str">
        <f t="shared" si="0"/>
        <v>hSCATG021</v>
      </c>
      <c r="D24" s="2" t="s">
        <v>1</v>
      </c>
      <c r="E24">
        <v>6</v>
      </c>
      <c r="F24">
        <v>1152199</v>
      </c>
    </row>
    <row r="25" spans="1:6" x14ac:dyDescent="0.3">
      <c r="A25" s="2" t="s">
        <v>87</v>
      </c>
      <c r="B25" s="2" t="s">
        <v>226</v>
      </c>
      <c r="C25" s="2" t="str">
        <f t="shared" si="0"/>
        <v>hSCATG021</v>
      </c>
      <c r="D25" s="2" t="s">
        <v>1</v>
      </c>
      <c r="E25">
        <v>12</v>
      </c>
      <c r="F25">
        <v>1552011</v>
      </c>
    </row>
    <row r="26" spans="1:6" x14ac:dyDescent="0.3">
      <c r="A26" s="2" t="s">
        <v>185</v>
      </c>
      <c r="B26" s="2" t="s">
        <v>227</v>
      </c>
      <c r="C26" s="2" t="str">
        <f t="shared" si="0"/>
        <v>hSCATG021</v>
      </c>
      <c r="D26" s="2" t="s">
        <v>285</v>
      </c>
      <c r="E26">
        <v>1</v>
      </c>
      <c r="F26">
        <v>2312613</v>
      </c>
    </row>
    <row r="27" spans="1:6" x14ac:dyDescent="0.3">
      <c r="A27" s="2" t="s">
        <v>93</v>
      </c>
      <c r="B27" s="2" t="s">
        <v>227</v>
      </c>
      <c r="C27" s="2" t="str">
        <f t="shared" si="0"/>
        <v>hSCATG021</v>
      </c>
      <c r="D27" s="2" t="s">
        <v>285</v>
      </c>
      <c r="E27">
        <v>3</v>
      </c>
      <c r="F27">
        <v>1621834</v>
      </c>
    </row>
    <row r="28" spans="1:6" x14ac:dyDescent="0.3">
      <c r="A28" s="2" t="s">
        <v>47</v>
      </c>
      <c r="B28" s="2" t="s">
        <v>227</v>
      </c>
      <c r="C28" s="2" t="str">
        <f t="shared" si="0"/>
        <v>hSCATG021</v>
      </c>
      <c r="D28" s="2" t="s">
        <v>285</v>
      </c>
      <c r="E28">
        <v>6</v>
      </c>
      <c r="F28">
        <v>1907637</v>
      </c>
    </row>
    <row r="29" spans="1:6" x14ac:dyDescent="0.3">
      <c r="A29" s="2" t="s">
        <v>28</v>
      </c>
      <c r="B29" s="2" t="s">
        <v>227</v>
      </c>
      <c r="C29" s="2" t="str">
        <f t="shared" si="0"/>
        <v>hSCATG021</v>
      </c>
      <c r="D29" s="2" t="s">
        <v>285</v>
      </c>
      <c r="E29">
        <v>12</v>
      </c>
      <c r="F29">
        <v>1260887</v>
      </c>
    </row>
    <row r="30" spans="1:6" x14ac:dyDescent="0.3">
      <c r="A30" s="5" t="s">
        <v>12</v>
      </c>
      <c r="B30" s="5" t="s">
        <v>228</v>
      </c>
      <c r="C30" s="5" t="str">
        <f t="shared" si="0"/>
        <v>hSCATG021</v>
      </c>
      <c r="D30" s="5" t="s">
        <v>285</v>
      </c>
      <c r="E30" s="8">
        <v>1</v>
      </c>
      <c r="F30" s="8">
        <v>1680595</v>
      </c>
    </row>
    <row r="31" spans="1:6" x14ac:dyDescent="0.3">
      <c r="A31" s="2" t="s">
        <v>156</v>
      </c>
      <c r="B31" s="2" t="s">
        <v>228</v>
      </c>
      <c r="C31" s="2" t="str">
        <f t="shared" si="0"/>
        <v>hSCATG021</v>
      </c>
      <c r="D31" s="2" t="s">
        <v>285</v>
      </c>
      <c r="E31">
        <v>3</v>
      </c>
      <c r="F31">
        <v>1750023</v>
      </c>
    </row>
    <row r="32" spans="1:6" x14ac:dyDescent="0.3">
      <c r="A32" s="2" t="s">
        <v>39</v>
      </c>
      <c r="B32" s="2" t="s">
        <v>228</v>
      </c>
      <c r="C32" s="2" t="str">
        <f t="shared" si="0"/>
        <v>hSCATG021</v>
      </c>
      <c r="D32" s="2" t="s">
        <v>285</v>
      </c>
      <c r="E32">
        <v>6</v>
      </c>
      <c r="F32">
        <v>2171505</v>
      </c>
    </row>
    <row r="33" spans="1:6" x14ac:dyDescent="0.3">
      <c r="A33" s="2" t="s">
        <v>138</v>
      </c>
      <c r="B33" s="2" t="s">
        <v>228</v>
      </c>
      <c r="C33" s="2" t="str">
        <f t="shared" si="0"/>
        <v>hSCATG021</v>
      </c>
      <c r="D33" s="2" t="s">
        <v>285</v>
      </c>
      <c r="E33">
        <v>12</v>
      </c>
      <c r="F33">
        <v>1241263</v>
      </c>
    </row>
    <row r="34" spans="1:6" x14ac:dyDescent="0.3">
      <c r="A34" s="2" t="s">
        <v>37</v>
      </c>
      <c r="B34" s="2" t="s">
        <v>229</v>
      </c>
      <c r="C34" s="2" t="str">
        <f t="shared" si="0"/>
        <v>hSCATG021</v>
      </c>
      <c r="D34" s="2" t="s">
        <v>285</v>
      </c>
      <c r="E34">
        <v>1</v>
      </c>
      <c r="F34">
        <v>1023158</v>
      </c>
    </row>
    <row r="35" spans="1:6" x14ac:dyDescent="0.3">
      <c r="A35" s="2" t="s">
        <v>8</v>
      </c>
      <c r="B35" s="2" t="s">
        <v>229</v>
      </c>
      <c r="C35" s="2" t="str">
        <f t="shared" si="0"/>
        <v>hSCATG021</v>
      </c>
      <c r="D35" s="2" t="s">
        <v>285</v>
      </c>
      <c r="E35">
        <v>3</v>
      </c>
      <c r="F35">
        <v>1524391</v>
      </c>
    </row>
    <row r="36" spans="1:6" x14ac:dyDescent="0.3">
      <c r="A36" s="2" t="s">
        <v>140</v>
      </c>
      <c r="B36" s="2" t="s">
        <v>229</v>
      </c>
      <c r="C36" s="2" t="str">
        <f t="shared" si="0"/>
        <v>hSCATG021</v>
      </c>
      <c r="D36" s="2" t="s">
        <v>285</v>
      </c>
      <c r="E36">
        <v>6</v>
      </c>
      <c r="F36">
        <v>1265290</v>
      </c>
    </row>
    <row r="37" spans="1:6" x14ac:dyDescent="0.3">
      <c r="A37" s="2" t="s">
        <v>70</v>
      </c>
      <c r="B37" s="2" t="s">
        <v>229</v>
      </c>
      <c r="C37" s="2" t="str">
        <f t="shared" si="0"/>
        <v>hSCATG021</v>
      </c>
      <c r="D37" s="2" t="s">
        <v>285</v>
      </c>
      <c r="E37">
        <v>12</v>
      </c>
      <c r="F37">
        <v>2486362</v>
      </c>
    </row>
    <row r="38" spans="1:6" x14ac:dyDescent="0.3">
      <c r="A38" s="2" t="s">
        <v>49</v>
      </c>
      <c r="B38" s="2" t="s">
        <v>230</v>
      </c>
      <c r="C38" s="2" t="str">
        <f t="shared" si="0"/>
        <v>hSCATG022</v>
      </c>
      <c r="D38" s="2" t="s">
        <v>285</v>
      </c>
      <c r="E38">
        <v>1</v>
      </c>
      <c r="F38">
        <v>1379892</v>
      </c>
    </row>
    <row r="39" spans="1:6" x14ac:dyDescent="0.3">
      <c r="A39" s="2" t="s">
        <v>116</v>
      </c>
      <c r="B39" s="2" t="s">
        <v>230</v>
      </c>
      <c r="C39" s="2" t="str">
        <f t="shared" si="0"/>
        <v>hSCATG022</v>
      </c>
      <c r="D39" s="2" t="s">
        <v>285</v>
      </c>
      <c r="E39">
        <v>3</v>
      </c>
      <c r="F39">
        <v>1305063</v>
      </c>
    </row>
    <row r="40" spans="1:6" x14ac:dyDescent="0.3">
      <c r="A40" s="2" t="s">
        <v>199</v>
      </c>
      <c r="B40" s="2" t="s">
        <v>230</v>
      </c>
      <c r="C40" s="2" t="str">
        <f t="shared" si="0"/>
        <v>hSCATG022</v>
      </c>
      <c r="D40" s="2" t="s">
        <v>285</v>
      </c>
      <c r="E40">
        <v>6</v>
      </c>
      <c r="F40">
        <v>681526</v>
      </c>
    </row>
    <row r="41" spans="1:6" x14ac:dyDescent="0.3">
      <c r="A41" s="2" t="s">
        <v>71</v>
      </c>
      <c r="B41" s="2" t="s">
        <v>230</v>
      </c>
      <c r="C41" s="2" t="str">
        <f t="shared" si="0"/>
        <v>hSCATG022</v>
      </c>
      <c r="D41" s="2" t="s">
        <v>285</v>
      </c>
      <c r="E41">
        <v>12</v>
      </c>
      <c r="F41">
        <v>1230074</v>
      </c>
    </row>
    <row r="42" spans="1:6" x14ac:dyDescent="0.3">
      <c r="A42" s="2" t="s">
        <v>88</v>
      </c>
      <c r="B42" s="2" t="s">
        <v>231</v>
      </c>
      <c r="C42" s="2" t="str">
        <f t="shared" si="0"/>
        <v>hSCATG023</v>
      </c>
      <c r="D42" s="2" t="s">
        <v>285</v>
      </c>
      <c r="E42">
        <v>1</v>
      </c>
      <c r="F42">
        <v>1247533</v>
      </c>
    </row>
    <row r="43" spans="1:6" x14ac:dyDescent="0.3">
      <c r="A43" s="2" t="s">
        <v>85</v>
      </c>
      <c r="B43" s="2" t="s">
        <v>231</v>
      </c>
      <c r="C43" s="2" t="str">
        <f t="shared" si="0"/>
        <v>hSCATG023</v>
      </c>
      <c r="D43" s="2" t="s">
        <v>285</v>
      </c>
      <c r="E43">
        <v>3</v>
      </c>
      <c r="F43">
        <v>2477222</v>
      </c>
    </row>
    <row r="44" spans="1:6" x14ac:dyDescent="0.3">
      <c r="A44" s="2" t="s">
        <v>150</v>
      </c>
      <c r="B44" s="2" t="s">
        <v>231</v>
      </c>
      <c r="C44" s="2" t="str">
        <f t="shared" si="0"/>
        <v>hSCATG023</v>
      </c>
      <c r="D44" s="2" t="s">
        <v>285</v>
      </c>
      <c r="E44">
        <v>6</v>
      </c>
      <c r="F44">
        <v>946846</v>
      </c>
    </row>
    <row r="45" spans="1:6" x14ac:dyDescent="0.3">
      <c r="A45" s="2" t="s">
        <v>139</v>
      </c>
      <c r="B45" s="2" t="s">
        <v>231</v>
      </c>
      <c r="C45" s="2" t="str">
        <f t="shared" si="0"/>
        <v>hSCATG023</v>
      </c>
      <c r="D45" s="2" t="s">
        <v>285</v>
      </c>
      <c r="E45">
        <v>12</v>
      </c>
      <c r="F45">
        <v>1112494</v>
      </c>
    </row>
    <row r="46" spans="1:6" x14ac:dyDescent="0.3">
      <c r="A46" s="6" t="s">
        <v>125</v>
      </c>
      <c r="B46" s="6" t="s">
        <v>232</v>
      </c>
      <c r="C46" s="6" t="str">
        <f t="shared" si="0"/>
        <v>hSCATG023</v>
      </c>
      <c r="D46" s="6" t="s">
        <v>285</v>
      </c>
      <c r="E46" s="9">
        <v>1</v>
      </c>
      <c r="F46" s="9">
        <v>1358587</v>
      </c>
    </row>
    <row r="47" spans="1:6" x14ac:dyDescent="0.3">
      <c r="A47" s="6" t="s">
        <v>9</v>
      </c>
      <c r="B47" s="6" t="s">
        <v>232</v>
      </c>
      <c r="C47" s="6" t="str">
        <f t="shared" si="0"/>
        <v>hSCATG023</v>
      </c>
      <c r="D47" s="6" t="s">
        <v>285</v>
      </c>
      <c r="E47" s="9">
        <v>3</v>
      </c>
      <c r="F47" s="9">
        <v>1798530</v>
      </c>
    </row>
    <row r="48" spans="1:6" x14ac:dyDescent="0.3">
      <c r="A48" s="2" t="s">
        <v>210</v>
      </c>
      <c r="B48" s="2" t="s">
        <v>232</v>
      </c>
      <c r="C48" s="2" t="str">
        <f t="shared" si="0"/>
        <v>hSCATG023</v>
      </c>
      <c r="D48" s="2" t="s">
        <v>285</v>
      </c>
      <c r="E48">
        <v>6</v>
      </c>
      <c r="F48">
        <v>1576133</v>
      </c>
    </row>
    <row r="49" spans="1:6" x14ac:dyDescent="0.3">
      <c r="A49" s="2" t="s">
        <v>193</v>
      </c>
      <c r="B49" s="2" t="s">
        <v>232</v>
      </c>
      <c r="C49" s="2" t="str">
        <f t="shared" si="0"/>
        <v>hSCATG023</v>
      </c>
      <c r="D49" s="2" t="s">
        <v>285</v>
      </c>
      <c r="E49">
        <v>12</v>
      </c>
      <c r="F49">
        <v>1787622</v>
      </c>
    </row>
    <row r="50" spans="1:6" x14ac:dyDescent="0.3">
      <c r="A50" s="2" t="s">
        <v>170</v>
      </c>
      <c r="B50" s="2" t="s">
        <v>233</v>
      </c>
      <c r="C50" s="2" t="str">
        <f t="shared" si="0"/>
        <v>hSCATG025</v>
      </c>
      <c r="D50" s="2" t="s">
        <v>285</v>
      </c>
      <c r="E50">
        <v>1</v>
      </c>
      <c r="F50">
        <v>1352865</v>
      </c>
    </row>
    <row r="51" spans="1:6" x14ac:dyDescent="0.3">
      <c r="A51" s="2" t="s">
        <v>75</v>
      </c>
      <c r="B51" s="2" t="s">
        <v>233</v>
      </c>
      <c r="C51" s="2" t="str">
        <f t="shared" si="0"/>
        <v>hSCATG025</v>
      </c>
      <c r="D51" s="2" t="s">
        <v>285</v>
      </c>
      <c r="E51">
        <v>3</v>
      </c>
      <c r="F51">
        <v>1248953</v>
      </c>
    </row>
    <row r="52" spans="1:6" x14ac:dyDescent="0.3">
      <c r="A52" s="2" t="s">
        <v>175</v>
      </c>
      <c r="B52" s="2" t="s">
        <v>233</v>
      </c>
      <c r="C52" s="2" t="str">
        <f t="shared" si="0"/>
        <v>hSCATG025</v>
      </c>
      <c r="D52" s="2" t="s">
        <v>285</v>
      </c>
      <c r="E52">
        <v>6</v>
      </c>
      <c r="F52">
        <v>1655092</v>
      </c>
    </row>
    <row r="53" spans="1:6" x14ac:dyDescent="0.3">
      <c r="A53" s="2" t="s">
        <v>158</v>
      </c>
      <c r="B53" s="2" t="s">
        <v>233</v>
      </c>
      <c r="C53" s="2" t="str">
        <f t="shared" si="0"/>
        <v>hSCATG025</v>
      </c>
      <c r="D53" s="2" t="s">
        <v>285</v>
      </c>
      <c r="E53">
        <v>12</v>
      </c>
      <c r="F53">
        <v>941458</v>
      </c>
    </row>
    <row r="54" spans="1:6" x14ac:dyDescent="0.3">
      <c r="A54" s="2" t="s">
        <v>183</v>
      </c>
      <c r="B54" s="2" t="s">
        <v>234</v>
      </c>
      <c r="C54" s="2" t="str">
        <f t="shared" si="0"/>
        <v>hSCATG025</v>
      </c>
      <c r="D54" s="2" t="s">
        <v>285</v>
      </c>
      <c r="E54">
        <v>1</v>
      </c>
      <c r="F54">
        <v>1785110</v>
      </c>
    </row>
    <row r="55" spans="1:6" x14ac:dyDescent="0.3">
      <c r="A55" s="2" t="s">
        <v>74</v>
      </c>
      <c r="B55" s="2" t="s">
        <v>234</v>
      </c>
      <c r="C55" s="2" t="str">
        <f t="shared" si="0"/>
        <v>hSCATG025</v>
      </c>
      <c r="D55" s="2" t="s">
        <v>285</v>
      </c>
      <c r="E55">
        <v>3</v>
      </c>
      <c r="F55">
        <v>2050296</v>
      </c>
    </row>
    <row r="56" spans="1:6" x14ac:dyDescent="0.3">
      <c r="A56" s="2" t="s">
        <v>132</v>
      </c>
      <c r="B56" s="2" t="s">
        <v>234</v>
      </c>
      <c r="C56" s="2" t="str">
        <f t="shared" si="0"/>
        <v>hSCATG025</v>
      </c>
      <c r="D56" s="2" t="s">
        <v>285</v>
      </c>
      <c r="E56">
        <v>6</v>
      </c>
      <c r="F56">
        <v>1444737</v>
      </c>
    </row>
    <row r="57" spans="1:6" x14ac:dyDescent="0.3">
      <c r="A57" s="2" t="s">
        <v>135</v>
      </c>
      <c r="B57" s="2" t="s">
        <v>234</v>
      </c>
      <c r="C57" s="2" t="str">
        <f t="shared" si="0"/>
        <v>hSCATG025</v>
      </c>
      <c r="D57" s="2" t="s">
        <v>285</v>
      </c>
      <c r="E57">
        <v>12</v>
      </c>
      <c r="F57">
        <v>1267730</v>
      </c>
    </row>
    <row r="58" spans="1:6" x14ac:dyDescent="0.3">
      <c r="A58" s="2" t="s">
        <v>103</v>
      </c>
      <c r="B58" s="2" t="s">
        <v>235</v>
      </c>
      <c r="C58" s="2" t="str">
        <f t="shared" si="0"/>
        <v>hSCATG026</v>
      </c>
      <c r="D58" s="2" t="s">
        <v>285</v>
      </c>
      <c r="E58">
        <v>1</v>
      </c>
      <c r="F58">
        <v>1569683</v>
      </c>
    </row>
    <row r="59" spans="1:6" x14ac:dyDescent="0.3">
      <c r="A59" s="2" t="s">
        <v>216</v>
      </c>
      <c r="B59" s="2" t="s">
        <v>235</v>
      </c>
      <c r="C59" s="2" t="str">
        <f t="shared" si="0"/>
        <v>hSCATG026</v>
      </c>
      <c r="D59" s="2" t="s">
        <v>285</v>
      </c>
      <c r="E59">
        <v>3</v>
      </c>
      <c r="F59">
        <v>2095439</v>
      </c>
    </row>
    <row r="60" spans="1:6" x14ac:dyDescent="0.3">
      <c r="A60" s="2" t="s">
        <v>179</v>
      </c>
      <c r="B60" s="2" t="s">
        <v>235</v>
      </c>
      <c r="C60" s="2" t="str">
        <f t="shared" si="0"/>
        <v>hSCATG026</v>
      </c>
      <c r="D60" s="2" t="s">
        <v>285</v>
      </c>
      <c r="E60">
        <v>6</v>
      </c>
      <c r="F60">
        <v>1629939</v>
      </c>
    </row>
    <row r="61" spans="1:6" x14ac:dyDescent="0.3">
      <c r="A61" s="2" t="s">
        <v>191</v>
      </c>
      <c r="B61" s="2" t="s">
        <v>235</v>
      </c>
      <c r="C61" s="2" t="str">
        <f t="shared" si="0"/>
        <v>hSCATG026</v>
      </c>
      <c r="D61" s="2" t="s">
        <v>285</v>
      </c>
      <c r="E61">
        <v>12</v>
      </c>
      <c r="F61">
        <v>2157148</v>
      </c>
    </row>
    <row r="62" spans="1:6" x14ac:dyDescent="0.3">
      <c r="A62" s="2" t="s">
        <v>205</v>
      </c>
      <c r="B62" s="2" t="s">
        <v>236</v>
      </c>
      <c r="C62" s="2" t="str">
        <f t="shared" si="0"/>
        <v>hSCATG026</v>
      </c>
      <c r="D62" s="2" t="s">
        <v>285</v>
      </c>
      <c r="E62">
        <v>1</v>
      </c>
      <c r="F62">
        <v>1759853</v>
      </c>
    </row>
    <row r="63" spans="1:6" x14ac:dyDescent="0.3">
      <c r="A63" s="2" t="s">
        <v>209</v>
      </c>
      <c r="B63" s="2" t="s">
        <v>236</v>
      </c>
      <c r="C63" s="2" t="str">
        <f t="shared" si="0"/>
        <v>hSCATG026</v>
      </c>
      <c r="D63" s="2" t="s">
        <v>285</v>
      </c>
      <c r="E63">
        <v>3</v>
      </c>
      <c r="F63">
        <v>1949598</v>
      </c>
    </row>
    <row r="64" spans="1:6" x14ac:dyDescent="0.3">
      <c r="A64" s="2" t="s">
        <v>133</v>
      </c>
      <c r="B64" s="2" t="s">
        <v>236</v>
      </c>
      <c r="C64" s="2" t="str">
        <f t="shared" si="0"/>
        <v>hSCATG026</v>
      </c>
      <c r="D64" s="2" t="s">
        <v>285</v>
      </c>
      <c r="E64">
        <v>6</v>
      </c>
      <c r="F64">
        <v>387537</v>
      </c>
    </row>
    <row r="65" spans="1:6" x14ac:dyDescent="0.3">
      <c r="A65" s="2" t="s">
        <v>77</v>
      </c>
      <c r="B65" s="2" t="s">
        <v>236</v>
      </c>
      <c r="C65" s="2" t="str">
        <f t="shared" si="0"/>
        <v>hSCATG026</v>
      </c>
      <c r="D65" s="2" t="s">
        <v>285</v>
      </c>
      <c r="E65">
        <v>12</v>
      </c>
      <c r="F65">
        <v>754655</v>
      </c>
    </row>
    <row r="66" spans="1:6" x14ac:dyDescent="0.3">
      <c r="A66" s="2" t="s">
        <v>6</v>
      </c>
      <c r="B66" s="2" t="s">
        <v>237</v>
      </c>
      <c r="C66" s="2" t="str">
        <f t="shared" si="0"/>
        <v>hSCATG026</v>
      </c>
      <c r="D66" s="2" t="s">
        <v>1</v>
      </c>
      <c r="E66">
        <v>1</v>
      </c>
      <c r="F66">
        <v>995924</v>
      </c>
    </row>
    <row r="67" spans="1:6" x14ac:dyDescent="0.3">
      <c r="A67" s="2" t="s">
        <v>62</v>
      </c>
      <c r="B67" s="2" t="s">
        <v>237</v>
      </c>
      <c r="C67" s="2" t="str">
        <f t="shared" ref="C67:C130" si="1">LEFT(B67,9)</f>
        <v>hSCATG026</v>
      </c>
      <c r="D67" s="2" t="s">
        <v>1</v>
      </c>
      <c r="E67">
        <v>3</v>
      </c>
      <c r="F67">
        <v>1790984</v>
      </c>
    </row>
    <row r="68" spans="1:6" x14ac:dyDescent="0.3">
      <c r="A68" s="2" t="s">
        <v>66</v>
      </c>
      <c r="B68" s="2" t="s">
        <v>237</v>
      </c>
      <c r="C68" s="2" t="str">
        <f t="shared" si="1"/>
        <v>hSCATG026</v>
      </c>
      <c r="D68" s="2" t="s">
        <v>1</v>
      </c>
      <c r="E68">
        <v>6</v>
      </c>
      <c r="F68">
        <v>1326165</v>
      </c>
    </row>
    <row r="69" spans="1:6" x14ac:dyDescent="0.3">
      <c r="A69" s="2" t="s">
        <v>73</v>
      </c>
      <c r="B69" s="2" t="s">
        <v>237</v>
      </c>
      <c r="C69" s="2" t="str">
        <f t="shared" si="1"/>
        <v>hSCATG026</v>
      </c>
      <c r="D69" s="2" t="s">
        <v>1</v>
      </c>
      <c r="E69">
        <v>12</v>
      </c>
      <c r="F69">
        <v>1399009</v>
      </c>
    </row>
    <row r="70" spans="1:6" x14ac:dyDescent="0.3">
      <c r="A70" s="2" t="s">
        <v>64</v>
      </c>
      <c r="B70" s="2" t="s">
        <v>238</v>
      </c>
      <c r="C70" s="2" t="str">
        <f t="shared" si="1"/>
        <v>hSCATG026</v>
      </c>
      <c r="D70" s="2" t="s">
        <v>1</v>
      </c>
      <c r="E70">
        <v>1</v>
      </c>
      <c r="F70">
        <v>1672307</v>
      </c>
    </row>
    <row r="71" spans="1:6" x14ac:dyDescent="0.3">
      <c r="A71" s="2" t="s">
        <v>98</v>
      </c>
      <c r="B71" s="2" t="s">
        <v>238</v>
      </c>
      <c r="C71" s="2" t="str">
        <f t="shared" si="1"/>
        <v>hSCATG026</v>
      </c>
      <c r="D71" s="2" t="s">
        <v>1</v>
      </c>
      <c r="E71">
        <v>3</v>
      </c>
      <c r="F71">
        <v>3015472</v>
      </c>
    </row>
    <row r="72" spans="1:6" x14ac:dyDescent="0.3">
      <c r="A72" s="2" t="s">
        <v>32</v>
      </c>
      <c r="B72" s="2" t="s">
        <v>238</v>
      </c>
      <c r="C72" s="2" t="str">
        <f t="shared" si="1"/>
        <v>hSCATG026</v>
      </c>
      <c r="D72" s="2" t="s">
        <v>1</v>
      </c>
      <c r="E72">
        <v>6</v>
      </c>
      <c r="F72">
        <v>1490063</v>
      </c>
    </row>
    <row r="73" spans="1:6" x14ac:dyDescent="0.3">
      <c r="A73" s="2" t="s">
        <v>198</v>
      </c>
      <c r="B73" s="2" t="s">
        <v>238</v>
      </c>
      <c r="C73" s="2" t="str">
        <f t="shared" si="1"/>
        <v>hSCATG026</v>
      </c>
      <c r="D73" s="2" t="s">
        <v>1</v>
      </c>
      <c r="E73">
        <v>12</v>
      </c>
      <c r="F73">
        <v>1761675</v>
      </c>
    </row>
    <row r="74" spans="1:6" x14ac:dyDescent="0.3">
      <c r="A74" s="2" t="s">
        <v>78</v>
      </c>
      <c r="B74" s="2" t="s">
        <v>239</v>
      </c>
      <c r="C74" s="2" t="str">
        <f t="shared" si="1"/>
        <v>hSCATG027</v>
      </c>
      <c r="D74" s="2" t="s">
        <v>1</v>
      </c>
      <c r="E74">
        <v>1</v>
      </c>
      <c r="F74">
        <v>1479218</v>
      </c>
    </row>
    <row r="75" spans="1:6" x14ac:dyDescent="0.3">
      <c r="A75" s="2" t="s">
        <v>127</v>
      </c>
      <c r="B75" s="2" t="s">
        <v>239</v>
      </c>
      <c r="C75" s="2" t="str">
        <f t="shared" si="1"/>
        <v>hSCATG027</v>
      </c>
      <c r="D75" s="2" t="s">
        <v>1</v>
      </c>
      <c r="E75">
        <v>3</v>
      </c>
      <c r="F75">
        <v>1285457</v>
      </c>
    </row>
    <row r="76" spans="1:6" x14ac:dyDescent="0.3">
      <c r="A76" s="2" t="s">
        <v>180</v>
      </c>
      <c r="B76" s="2" t="s">
        <v>239</v>
      </c>
      <c r="C76" s="2" t="str">
        <f t="shared" si="1"/>
        <v>hSCATG027</v>
      </c>
      <c r="D76" s="2" t="s">
        <v>1</v>
      </c>
      <c r="E76">
        <v>6</v>
      </c>
      <c r="F76">
        <v>915014</v>
      </c>
    </row>
    <row r="77" spans="1:6" x14ac:dyDescent="0.3">
      <c r="A77" s="2" t="s">
        <v>89</v>
      </c>
      <c r="B77" s="2" t="s">
        <v>239</v>
      </c>
      <c r="C77" s="2" t="str">
        <f t="shared" si="1"/>
        <v>hSCATG027</v>
      </c>
      <c r="D77" s="2" t="s">
        <v>1</v>
      </c>
      <c r="E77">
        <v>12</v>
      </c>
      <c r="F77">
        <v>1833932</v>
      </c>
    </row>
    <row r="78" spans="1:6" x14ac:dyDescent="0.3">
      <c r="A78" s="2" t="s">
        <v>16</v>
      </c>
      <c r="B78" s="2" t="s">
        <v>240</v>
      </c>
      <c r="C78" s="2" t="str">
        <f t="shared" si="1"/>
        <v>hSCATG027</v>
      </c>
      <c r="D78" s="2" t="s">
        <v>1</v>
      </c>
      <c r="E78">
        <v>1</v>
      </c>
      <c r="F78">
        <v>1338087</v>
      </c>
    </row>
    <row r="79" spans="1:6" x14ac:dyDescent="0.3">
      <c r="A79" s="2" t="s">
        <v>31</v>
      </c>
      <c r="B79" s="2" t="s">
        <v>240</v>
      </c>
      <c r="C79" s="2" t="str">
        <f t="shared" si="1"/>
        <v>hSCATG027</v>
      </c>
      <c r="D79" s="2" t="s">
        <v>1</v>
      </c>
      <c r="E79">
        <v>3</v>
      </c>
      <c r="F79">
        <v>1266828</v>
      </c>
    </row>
    <row r="80" spans="1:6" x14ac:dyDescent="0.3">
      <c r="A80" s="2" t="s">
        <v>17</v>
      </c>
      <c r="B80" s="2" t="s">
        <v>240</v>
      </c>
      <c r="C80" s="2" t="str">
        <f t="shared" si="1"/>
        <v>hSCATG027</v>
      </c>
      <c r="D80" s="2" t="s">
        <v>1</v>
      </c>
      <c r="E80">
        <v>6</v>
      </c>
      <c r="F80">
        <v>636665</v>
      </c>
    </row>
    <row r="81" spans="1:6" x14ac:dyDescent="0.3">
      <c r="A81" s="2" t="s">
        <v>43</v>
      </c>
      <c r="B81" s="2" t="s">
        <v>240</v>
      </c>
      <c r="C81" s="2" t="str">
        <f t="shared" si="1"/>
        <v>hSCATG027</v>
      </c>
      <c r="D81" s="2" t="s">
        <v>1</v>
      </c>
      <c r="E81">
        <v>12</v>
      </c>
      <c r="F81">
        <v>1661699</v>
      </c>
    </row>
    <row r="82" spans="1:6" x14ac:dyDescent="0.3">
      <c r="A82" s="2" t="s">
        <v>146</v>
      </c>
      <c r="B82" s="2" t="s">
        <v>241</v>
      </c>
      <c r="C82" s="2" t="str">
        <f t="shared" si="1"/>
        <v>hSCATG027</v>
      </c>
      <c r="D82" s="2" t="s">
        <v>1</v>
      </c>
      <c r="E82">
        <v>1</v>
      </c>
      <c r="F82">
        <v>1704413</v>
      </c>
    </row>
    <row r="83" spans="1:6" x14ac:dyDescent="0.3">
      <c r="A83" s="2" t="s">
        <v>95</v>
      </c>
      <c r="B83" s="2" t="s">
        <v>241</v>
      </c>
      <c r="C83" s="2" t="str">
        <f t="shared" si="1"/>
        <v>hSCATG027</v>
      </c>
      <c r="D83" s="2" t="s">
        <v>1</v>
      </c>
      <c r="E83">
        <v>3</v>
      </c>
      <c r="F83">
        <v>1459653</v>
      </c>
    </row>
    <row r="84" spans="1:6" x14ac:dyDescent="0.3">
      <c r="A84" s="2" t="s">
        <v>46</v>
      </c>
      <c r="B84" s="2" t="s">
        <v>241</v>
      </c>
      <c r="C84" s="2" t="str">
        <f t="shared" si="1"/>
        <v>hSCATG027</v>
      </c>
      <c r="D84" s="2" t="s">
        <v>1</v>
      </c>
      <c r="E84">
        <v>6</v>
      </c>
      <c r="F84">
        <v>1178431</v>
      </c>
    </row>
    <row r="85" spans="1:6" x14ac:dyDescent="0.3">
      <c r="A85" s="2" t="s">
        <v>202</v>
      </c>
      <c r="B85" s="2" t="s">
        <v>241</v>
      </c>
      <c r="C85" s="2" t="str">
        <f t="shared" si="1"/>
        <v>hSCATG027</v>
      </c>
      <c r="D85" s="2" t="s">
        <v>1</v>
      </c>
      <c r="E85">
        <v>12</v>
      </c>
      <c r="F85">
        <v>1900231</v>
      </c>
    </row>
    <row r="86" spans="1:6" x14ac:dyDescent="0.3">
      <c r="A86" s="2" t="s">
        <v>186</v>
      </c>
      <c r="B86" s="2" t="s">
        <v>242</v>
      </c>
      <c r="C86" s="2" t="str">
        <f t="shared" si="1"/>
        <v>hSCATG028</v>
      </c>
      <c r="D86" s="2" t="s">
        <v>1</v>
      </c>
      <c r="E86">
        <v>1</v>
      </c>
      <c r="F86">
        <v>1342559</v>
      </c>
    </row>
    <row r="87" spans="1:6" x14ac:dyDescent="0.3">
      <c r="A87" s="2" t="s">
        <v>69</v>
      </c>
      <c r="B87" s="2" t="s">
        <v>242</v>
      </c>
      <c r="C87" s="2" t="str">
        <f t="shared" si="1"/>
        <v>hSCATG028</v>
      </c>
      <c r="D87" s="2" t="s">
        <v>1</v>
      </c>
      <c r="E87">
        <v>3</v>
      </c>
      <c r="F87">
        <v>1055843</v>
      </c>
    </row>
    <row r="88" spans="1:6" x14ac:dyDescent="0.3">
      <c r="A88" s="2" t="s">
        <v>106</v>
      </c>
      <c r="B88" s="2" t="s">
        <v>242</v>
      </c>
      <c r="C88" s="2" t="str">
        <f t="shared" si="1"/>
        <v>hSCATG028</v>
      </c>
      <c r="D88" s="2" t="s">
        <v>1</v>
      </c>
      <c r="E88">
        <v>6</v>
      </c>
      <c r="F88">
        <v>1012568</v>
      </c>
    </row>
    <row r="89" spans="1:6" x14ac:dyDescent="0.3">
      <c r="A89" s="2" t="s">
        <v>192</v>
      </c>
      <c r="B89" s="2" t="s">
        <v>242</v>
      </c>
      <c r="C89" s="2" t="str">
        <f t="shared" si="1"/>
        <v>hSCATG028</v>
      </c>
      <c r="D89" s="2" t="s">
        <v>1</v>
      </c>
      <c r="E89">
        <v>12</v>
      </c>
      <c r="F89">
        <v>1713662</v>
      </c>
    </row>
    <row r="90" spans="1:6" x14ac:dyDescent="0.3">
      <c r="A90" s="2" t="s">
        <v>154</v>
      </c>
      <c r="B90" s="2" t="s">
        <v>243</v>
      </c>
      <c r="C90" s="2" t="str">
        <f t="shared" si="1"/>
        <v>hSCATG028</v>
      </c>
      <c r="D90" s="2" t="s">
        <v>285</v>
      </c>
      <c r="E90">
        <v>1</v>
      </c>
      <c r="F90">
        <v>1537268</v>
      </c>
    </row>
    <row r="91" spans="1:6" x14ac:dyDescent="0.3">
      <c r="A91" s="2" t="s">
        <v>7</v>
      </c>
      <c r="B91" s="2" t="s">
        <v>243</v>
      </c>
      <c r="C91" s="2" t="str">
        <f t="shared" si="1"/>
        <v>hSCATG028</v>
      </c>
      <c r="D91" s="2" t="s">
        <v>285</v>
      </c>
      <c r="E91">
        <v>3</v>
      </c>
      <c r="F91">
        <v>1213260</v>
      </c>
    </row>
    <row r="92" spans="1:6" x14ac:dyDescent="0.3">
      <c r="A92" s="2" t="s">
        <v>161</v>
      </c>
      <c r="B92" s="2" t="s">
        <v>243</v>
      </c>
      <c r="C92" s="2" t="str">
        <f t="shared" si="1"/>
        <v>hSCATG028</v>
      </c>
      <c r="D92" s="2" t="s">
        <v>285</v>
      </c>
      <c r="E92">
        <v>6</v>
      </c>
      <c r="F92">
        <v>1495622</v>
      </c>
    </row>
    <row r="93" spans="1:6" x14ac:dyDescent="0.3">
      <c r="A93" s="2" t="s">
        <v>184</v>
      </c>
      <c r="B93" s="2" t="s">
        <v>243</v>
      </c>
      <c r="C93" s="2" t="str">
        <f t="shared" si="1"/>
        <v>hSCATG028</v>
      </c>
      <c r="D93" s="2" t="s">
        <v>285</v>
      </c>
      <c r="E93">
        <v>12</v>
      </c>
      <c r="F93">
        <v>1245822</v>
      </c>
    </row>
    <row r="94" spans="1:6" x14ac:dyDescent="0.3">
      <c r="A94" s="7" t="s">
        <v>176</v>
      </c>
      <c r="B94" s="7" t="s">
        <v>244</v>
      </c>
      <c r="C94" s="7" t="str">
        <f t="shared" si="1"/>
        <v>hSCATG034</v>
      </c>
      <c r="D94" s="7" t="s">
        <v>1</v>
      </c>
      <c r="E94" s="10">
        <v>1</v>
      </c>
      <c r="F94" s="10">
        <v>1881128</v>
      </c>
    </row>
    <row r="95" spans="1:6" x14ac:dyDescent="0.3">
      <c r="A95" s="7" t="s">
        <v>80</v>
      </c>
      <c r="B95" s="7" t="s">
        <v>244</v>
      </c>
      <c r="C95" s="7" t="str">
        <f t="shared" si="1"/>
        <v>hSCATG034</v>
      </c>
      <c r="D95" s="7" t="s">
        <v>1</v>
      </c>
      <c r="E95" s="10">
        <v>3</v>
      </c>
      <c r="F95" s="10">
        <v>1477332</v>
      </c>
    </row>
    <row r="96" spans="1:6" x14ac:dyDescent="0.3">
      <c r="A96" s="7" t="s">
        <v>61</v>
      </c>
      <c r="B96" s="7" t="s">
        <v>244</v>
      </c>
      <c r="C96" s="7" t="str">
        <f t="shared" si="1"/>
        <v>hSCATG034</v>
      </c>
      <c r="D96" s="7" t="s">
        <v>1</v>
      </c>
      <c r="E96" s="10">
        <v>6</v>
      </c>
      <c r="F96" s="10">
        <v>1431275</v>
      </c>
    </row>
    <row r="97" spans="1:6" x14ac:dyDescent="0.3">
      <c r="A97" s="2" t="s">
        <v>42</v>
      </c>
      <c r="B97" s="2" t="s">
        <v>244</v>
      </c>
      <c r="C97" s="2" t="str">
        <f t="shared" si="1"/>
        <v>hSCATG034</v>
      </c>
      <c r="D97" s="2" t="s">
        <v>1</v>
      </c>
      <c r="E97">
        <v>12</v>
      </c>
      <c r="F97">
        <v>1058073</v>
      </c>
    </row>
    <row r="98" spans="1:6" x14ac:dyDescent="0.3">
      <c r="A98" s="7" t="s">
        <v>166</v>
      </c>
      <c r="B98" s="7" t="s">
        <v>245</v>
      </c>
      <c r="C98" s="7" t="str">
        <f t="shared" si="1"/>
        <v>hSCATG034</v>
      </c>
      <c r="D98" s="7" t="s">
        <v>1</v>
      </c>
      <c r="E98" s="10">
        <v>1</v>
      </c>
      <c r="F98" s="10">
        <v>1522526</v>
      </c>
    </row>
    <row r="99" spans="1:6" x14ac:dyDescent="0.3">
      <c r="A99" s="7" t="s">
        <v>168</v>
      </c>
      <c r="B99" s="7" t="s">
        <v>245</v>
      </c>
      <c r="C99" s="7" t="str">
        <f t="shared" si="1"/>
        <v>hSCATG034</v>
      </c>
      <c r="D99" s="7" t="s">
        <v>1</v>
      </c>
      <c r="E99" s="10">
        <v>3</v>
      </c>
      <c r="F99" s="10">
        <v>2170634</v>
      </c>
    </row>
    <row r="100" spans="1:6" x14ac:dyDescent="0.3">
      <c r="A100" s="7" t="s">
        <v>160</v>
      </c>
      <c r="B100" s="7" t="s">
        <v>245</v>
      </c>
      <c r="C100" s="7" t="str">
        <f t="shared" si="1"/>
        <v>hSCATG034</v>
      </c>
      <c r="D100" s="7" t="s">
        <v>1</v>
      </c>
      <c r="E100" s="10">
        <v>6</v>
      </c>
      <c r="F100" s="10">
        <v>1222803</v>
      </c>
    </row>
    <row r="101" spans="1:6" x14ac:dyDescent="0.3">
      <c r="A101" s="2" t="s">
        <v>11</v>
      </c>
      <c r="B101" s="2" t="s">
        <v>245</v>
      </c>
      <c r="C101" s="2" t="str">
        <f t="shared" si="1"/>
        <v>hSCATG034</v>
      </c>
      <c r="D101" s="2" t="s">
        <v>1</v>
      </c>
      <c r="E101">
        <v>12</v>
      </c>
      <c r="F101">
        <v>1092872</v>
      </c>
    </row>
    <row r="102" spans="1:6" x14ac:dyDescent="0.3">
      <c r="A102" s="7" t="s">
        <v>155</v>
      </c>
      <c r="B102" s="7" t="s">
        <v>246</v>
      </c>
      <c r="C102" s="7" t="str">
        <f t="shared" si="1"/>
        <v>hSCATG034</v>
      </c>
      <c r="D102" s="7" t="s">
        <v>285</v>
      </c>
      <c r="E102" s="10">
        <v>1</v>
      </c>
      <c r="F102" s="10">
        <v>1607737</v>
      </c>
    </row>
    <row r="103" spans="1:6" x14ac:dyDescent="0.3">
      <c r="A103" s="7" t="s">
        <v>141</v>
      </c>
      <c r="B103" s="7" t="s">
        <v>246</v>
      </c>
      <c r="C103" s="7" t="str">
        <f t="shared" si="1"/>
        <v>hSCATG034</v>
      </c>
      <c r="D103" s="7" t="s">
        <v>285</v>
      </c>
      <c r="E103" s="10">
        <v>3</v>
      </c>
      <c r="F103" s="10">
        <v>1951258</v>
      </c>
    </row>
    <row r="104" spans="1:6" x14ac:dyDescent="0.3">
      <c r="A104" s="7" t="s">
        <v>204</v>
      </c>
      <c r="B104" s="7" t="s">
        <v>246</v>
      </c>
      <c r="C104" s="7" t="str">
        <f t="shared" si="1"/>
        <v>hSCATG034</v>
      </c>
      <c r="D104" s="7" t="s">
        <v>285</v>
      </c>
      <c r="E104" s="10">
        <v>6</v>
      </c>
      <c r="F104" s="10">
        <v>1781412</v>
      </c>
    </row>
    <row r="105" spans="1:6" x14ac:dyDescent="0.3">
      <c r="A105" s="2" t="s">
        <v>65</v>
      </c>
      <c r="B105" s="2" t="s">
        <v>246</v>
      </c>
      <c r="C105" s="2" t="str">
        <f t="shared" si="1"/>
        <v>hSCATG034</v>
      </c>
      <c r="D105" s="2" t="s">
        <v>285</v>
      </c>
      <c r="E105">
        <v>12</v>
      </c>
      <c r="F105">
        <v>1395700</v>
      </c>
    </row>
    <row r="106" spans="1:6" x14ac:dyDescent="0.3">
      <c r="A106" s="7" t="s">
        <v>110</v>
      </c>
      <c r="B106" s="7" t="s">
        <v>247</v>
      </c>
      <c r="C106" s="7" t="str">
        <f t="shared" si="1"/>
        <v>hSCATG034</v>
      </c>
      <c r="D106" s="7" t="s">
        <v>285</v>
      </c>
      <c r="E106" s="10">
        <v>1</v>
      </c>
      <c r="F106" s="10">
        <v>1720849</v>
      </c>
    </row>
    <row r="107" spans="1:6" x14ac:dyDescent="0.3">
      <c r="A107" s="7" t="s">
        <v>177</v>
      </c>
      <c r="B107" s="7" t="s">
        <v>247</v>
      </c>
      <c r="C107" s="7" t="str">
        <f t="shared" si="1"/>
        <v>hSCATG034</v>
      </c>
      <c r="D107" s="7" t="s">
        <v>285</v>
      </c>
      <c r="E107" s="10">
        <v>3</v>
      </c>
      <c r="F107" s="10">
        <v>1163942</v>
      </c>
    </row>
    <row r="108" spans="1:6" x14ac:dyDescent="0.3">
      <c r="A108" s="7" t="s">
        <v>136</v>
      </c>
      <c r="B108" s="7" t="s">
        <v>247</v>
      </c>
      <c r="C108" s="7" t="str">
        <f t="shared" si="1"/>
        <v>hSCATG034</v>
      </c>
      <c r="D108" s="7" t="s">
        <v>285</v>
      </c>
      <c r="E108" s="10">
        <v>6</v>
      </c>
      <c r="F108" s="10">
        <v>1346177</v>
      </c>
    </row>
    <row r="109" spans="1:6" x14ac:dyDescent="0.3">
      <c r="A109" s="2" t="s">
        <v>148</v>
      </c>
      <c r="B109" s="2" t="s">
        <v>247</v>
      </c>
      <c r="C109" s="2" t="str">
        <f t="shared" si="1"/>
        <v>hSCATG034</v>
      </c>
      <c r="D109" s="2" t="s">
        <v>285</v>
      </c>
      <c r="E109">
        <v>12</v>
      </c>
      <c r="F109">
        <v>1421045</v>
      </c>
    </row>
    <row r="110" spans="1:6" x14ac:dyDescent="0.3">
      <c r="A110" s="7" t="s">
        <v>91</v>
      </c>
      <c r="B110" s="7" t="s">
        <v>248</v>
      </c>
      <c r="C110" s="7" t="str">
        <f t="shared" si="1"/>
        <v>hSCATG035</v>
      </c>
      <c r="D110" s="7" t="s">
        <v>1</v>
      </c>
      <c r="E110" s="10">
        <v>1</v>
      </c>
      <c r="F110" s="10">
        <v>1334381</v>
      </c>
    </row>
    <row r="111" spans="1:6" x14ac:dyDescent="0.3">
      <c r="A111" s="7" t="s">
        <v>214</v>
      </c>
      <c r="B111" s="7" t="s">
        <v>248</v>
      </c>
      <c r="C111" s="7" t="str">
        <f t="shared" si="1"/>
        <v>hSCATG035</v>
      </c>
      <c r="D111" s="7" t="s">
        <v>1</v>
      </c>
      <c r="E111" s="10">
        <v>3</v>
      </c>
      <c r="F111" s="10">
        <v>886732</v>
      </c>
    </row>
    <row r="112" spans="1:6" x14ac:dyDescent="0.3">
      <c r="A112" s="7" t="s">
        <v>105</v>
      </c>
      <c r="B112" s="7" t="s">
        <v>248</v>
      </c>
      <c r="C112" s="7" t="str">
        <f t="shared" si="1"/>
        <v>hSCATG035</v>
      </c>
      <c r="D112" s="7" t="s">
        <v>1</v>
      </c>
      <c r="E112" s="10">
        <v>6</v>
      </c>
      <c r="F112" s="10">
        <v>1461425</v>
      </c>
    </row>
    <row r="113" spans="1:6" x14ac:dyDescent="0.3">
      <c r="A113" s="2" t="s">
        <v>94</v>
      </c>
      <c r="B113" s="2" t="s">
        <v>248</v>
      </c>
      <c r="C113" s="2" t="str">
        <f t="shared" si="1"/>
        <v>hSCATG035</v>
      </c>
      <c r="D113" s="2" t="s">
        <v>1</v>
      </c>
      <c r="E113">
        <v>12</v>
      </c>
      <c r="F113">
        <v>2350052</v>
      </c>
    </row>
    <row r="114" spans="1:6" x14ac:dyDescent="0.3">
      <c r="A114" s="7" t="s">
        <v>44</v>
      </c>
      <c r="B114" s="7" t="s">
        <v>249</v>
      </c>
      <c r="C114" s="7" t="str">
        <f t="shared" si="1"/>
        <v>hSCATG035</v>
      </c>
      <c r="D114" s="7" t="s">
        <v>285</v>
      </c>
      <c r="E114" s="10">
        <v>1</v>
      </c>
      <c r="F114" s="10">
        <v>1572530</v>
      </c>
    </row>
    <row r="115" spans="1:6" x14ac:dyDescent="0.3">
      <c r="A115" s="7" t="s">
        <v>96</v>
      </c>
      <c r="B115" s="7" t="s">
        <v>249</v>
      </c>
      <c r="C115" s="7" t="str">
        <f t="shared" si="1"/>
        <v>hSCATG035</v>
      </c>
      <c r="D115" s="7" t="s">
        <v>285</v>
      </c>
      <c r="E115" s="10">
        <v>3</v>
      </c>
      <c r="F115" s="10">
        <v>1629470</v>
      </c>
    </row>
    <row r="116" spans="1:6" x14ac:dyDescent="0.3">
      <c r="A116" s="7" t="s">
        <v>147</v>
      </c>
      <c r="B116" s="7" t="s">
        <v>249</v>
      </c>
      <c r="C116" s="7" t="str">
        <f t="shared" si="1"/>
        <v>hSCATG035</v>
      </c>
      <c r="D116" s="7" t="s">
        <v>285</v>
      </c>
      <c r="E116" s="10">
        <v>6</v>
      </c>
      <c r="F116" s="10">
        <v>2172543</v>
      </c>
    </row>
    <row r="117" spans="1:6" x14ac:dyDescent="0.3">
      <c r="A117" s="2" t="s">
        <v>206</v>
      </c>
      <c r="B117" s="2" t="s">
        <v>249</v>
      </c>
      <c r="C117" s="2" t="str">
        <f t="shared" si="1"/>
        <v>hSCATG035</v>
      </c>
      <c r="D117" s="2" t="s">
        <v>285</v>
      </c>
      <c r="E117">
        <v>12</v>
      </c>
      <c r="F117">
        <v>1229610</v>
      </c>
    </row>
    <row r="118" spans="1:6" x14ac:dyDescent="0.3">
      <c r="A118" s="7" t="s">
        <v>124</v>
      </c>
      <c r="B118" s="7" t="s">
        <v>250</v>
      </c>
      <c r="C118" s="7" t="str">
        <f t="shared" si="1"/>
        <v>hSCATG035</v>
      </c>
      <c r="D118" s="7" t="s">
        <v>285</v>
      </c>
      <c r="E118" s="10">
        <v>1</v>
      </c>
      <c r="F118" s="10">
        <v>1283140</v>
      </c>
    </row>
    <row r="119" spans="1:6" x14ac:dyDescent="0.3">
      <c r="A119" s="7" t="s">
        <v>142</v>
      </c>
      <c r="B119" s="7" t="s">
        <v>250</v>
      </c>
      <c r="C119" s="7" t="str">
        <f t="shared" si="1"/>
        <v>hSCATG035</v>
      </c>
      <c r="D119" s="7" t="s">
        <v>285</v>
      </c>
      <c r="E119" s="10">
        <v>3</v>
      </c>
      <c r="F119" s="10">
        <v>1403268</v>
      </c>
    </row>
    <row r="120" spans="1:6" x14ac:dyDescent="0.3">
      <c r="A120" s="7" t="s">
        <v>114</v>
      </c>
      <c r="B120" s="7" t="s">
        <v>250</v>
      </c>
      <c r="C120" s="7" t="str">
        <f t="shared" si="1"/>
        <v>hSCATG035</v>
      </c>
      <c r="D120" s="7" t="s">
        <v>285</v>
      </c>
      <c r="E120" s="10">
        <v>6</v>
      </c>
      <c r="F120" s="10">
        <v>1230830</v>
      </c>
    </row>
    <row r="121" spans="1:6" x14ac:dyDescent="0.3">
      <c r="A121" s="2" t="s">
        <v>22</v>
      </c>
      <c r="B121" s="2" t="s">
        <v>250</v>
      </c>
      <c r="C121" s="2" t="str">
        <f t="shared" si="1"/>
        <v>hSCATG035</v>
      </c>
      <c r="D121" s="2" t="s">
        <v>285</v>
      </c>
      <c r="E121">
        <v>12</v>
      </c>
      <c r="F121">
        <v>1378807</v>
      </c>
    </row>
    <row r="122" spans="1:6" x14ac:dyDescent="0.3">
      <c r="A122" s="2" t="s">
        <v>97</v>
      </c>
      <c r="B122" s="2" t="s">
        <v>251</v>
      </c>
      <c r="C122" s="2" t="str">
        <f t="shared" si="1"/>
        <v>hSCATG036</v>
      </c>
      <c r="D122" s="2" t="s">
        <v>285</v>
      </c>
      <c r="E122">
        <v>1</v>
      </c>
      <c r="F122">
        <v>1869463</v>
      </c>
    </row>
    <row r="123" spans="1:6" x14ac:dyDescent="0.3">
      <c r="A123" s="2" t="s">
        <v>14</v>
      </c>
      <c r="B123" s="2" t="s">
        <v>251</v>
      </c>
      <c r="C123" s="2" t="str">
        <f t="shared" si="1"/>
        <v>hSCATG036</v>
      </c>
      <c r="D123" s="2" t="s">
        <v>285</v>
      </c>
      <c r="E123">
        <v>3</v>
      </c>
      <c r="F123">
        <v>1319810</v>
      </c>
    </row>
    <row r="124" spans="1:6" x14ac:dyDescent="0.3">
      <c r="A124" s="2" t="s">
        <v>52</v>
      </c>
      <c r="B124" s="2" t="s">
        <v>251</v>
      </c>
      <c r="C124" s="2" t="str">
        <f t="shared" si="1"/>
        <v>hSCATG036</v>
      </c>
      <c r="D124" s="2" t="s">
        <v>285</v>
      </c>
      <c r="E124">
        <v>6</v>
      </c>
      <c r="F124">
        <v>682161</v>
      </c>
    </row>
    <row r="125" spans="1:6" x14ac:dyDescent="0.3">
      <c r="A125" s="2" t="s">
        <v>23</v>
      </c>
      <c r="B125" s="2" t="s">
        <v>251</v>
      </c>
      <c r="C125" s="2" t="str">
        <f t="shared" si="1"/>
        <v>hSCATG036</v>
      </c>
      <c r="D125" s="2" t="s">
        <v>285</v>
      </c>
      <c r="E125">
        <v>12</v>
      </c>
      <c r="F125">
        <v>1126761</v>
      </c>
    </row>
    <row r="126" spans="1:6" x14ac:dyDescent="0.3">
      <c r="A126" s="2" t="s">
        <v>167</v>
      </c>
      <c r="B126" s="2" t="s">
        <v>252</v>
      </c>
      <c r="C126" s="2" t="str">
        <f t="shared" si="1"/>
        <v>hSCATG036</v>
      </c>
      <c r="D126" s="2" t="s">
        <v>285</v>
      </c>
      <c r="E126">
        <v>1</v>
      </c>
      <c r="F126">
        <v>1021905</v>
      </c>
    </row>
    <row r="127" spans="1:6" x14ac:dyDescent="0.3">
      <c r="A127" s="2" t="s">
        <v>34</v>
      </c>
      <c r="B127" s="2" t="s">
        <v>252</v>
      </c>
      <c r="C127" s="2" t="str">
        <f t="shared" si="1"/>
        <v>hSCATG036</v>
      </c>
      <c r="D127" s="2" t="s">
        <v>285</v>
      </c>
      <c r="E127">
        <v>3</v>
      </c>
      <c r="F127">
        <v>1255616</v>
      </c>
    </row>
    <row r="128" spans="1:6" x14ac:dyDescent="0.3">
      <c r="A128" s="2" t="s">
        <v>58</v>
      </c>
      <c r="B128" s="2" t="s">
        <v>252</v>
      </c>
      <c r="C128" s="2" t="str">
        <f t="shared" si="1"/>
        <v>hSCATG036</v>
      </c>
      <c r="D128" s="2" t="s">
        <v>285</v>
      </c>
      <c r="E128">
        <v>6</v>
      </c>
      <c r="F128">
        <v>1602367</v>
      </c>
    </row>
    <row r="129" spans="1:6" x14ac:dyDescent="0.3">
      <c r="A129" s="2" t="s">
        <v>164</v>
      </c>
      <c r="B129" s="2" t="s">
        <v>252</v>
      </c>
      <c r="C129" s="2" t="str">
        <f t="shared" si="1"/>
        <v>hSCATG036</v>
      </c>
      <c r="D129" s="2" t="s">
        <v>285</v>
      </c>
      <c r="E129">
        <v>12</v>
      </c>
      <c r="F129">
        <v>1556537</v>
      </c>
    </row>
    <row r="130" spans="1:6" x14ac:dyDescent="0.3">
      <c r="A130" s="2" t="s">
        <v>56</v>
      </c>
      <c r="B130" s="2" t="s">
        <v>253</v>
      </c>
      <c r="C130" s="2" t="str">
        <f t="shared" si="1"/>
        <v>hSCATG037</v>
      </c>
      <c r="D130" s="2" t="s">
        <v>1</v>
      </c>
      <c r="E130">
        <v>1</v>
      </c>
      <c r="F130">
        <v>1974802</v>
      </c>
    </row>
    <row r="131" spans="1:6" x14ac:dyDescent="0.3">
      <c r="A131" s="2" t="s">
        <v>83</v>
      </c>
      <c r="B131" s="2" t="s">
        <v>253</v>
      </c>
      <c r="C131" s="2" t="str">
        <f t="shared" ref="C131:C194" si="2">LEFT(B131,9)</f>
        <v>hSCATG037</v>
      </c>
      <c r="D131" s="2" t="s">
        <v>1</v>
      </c>
      <c r="E131">
        <v>3</v>
      </c>
      <c r="F131">
        <v>255569</v>
      </c>
    </row>
    <row r="132" spans="1:6" x14ac:dyDescent="0.3">
      <c r="A132" s="2" t="s">
        <v>107</v>
      </c>
      <c r="B132" s="2" t="s">
        <v>253</v>
      </c>
      <c r="C132" s="2" t="str">
        <f t="shared" si="2"/>
        <v>hSCATG037</v>
      </c>
      <c r="D132" s="2" t="s">
        <v>1</v>
      </c>
      <c r="E132">
        <v>6</v>
      </c>
      <c r="F132">
        <v>1398496</v>
      </c>
    </row>
    <row r="133" spans="1:6" x14ac:dyDescent="0.3">
      <c r="A133" s="2" t="s">
        <v>38</v>
      </c>
      <c r="B133" s="2" t="s">
        <v>253</v>
      </c>
      <c r="C133" s="2" t="str">
        <f t="shared" si="2"/>
        <v>hSCATG037</v>
      </c>
      <c r="D133" s="2" t="s">
        <v>1</v>
      </c>
      <c r="E133">
        <v>12</v>
      </c>
      <c r="F133">
        <v>1939216</v>
      </c>
    </row>
    <row r="134" spans="1:6" x14ac:dyDescent="0.3">
      <c r="A134" s="2" t="s">
        <v>211</v>
      </c>
      <c r="B134" s="2" t="s">
        <v>254</v>
      </c>
      <c r="C134" s="2" t="str">
        <f t="shared" si="2"/>
        <v>hSCATG037</v>
      </c>
      <c r="D134" s="2" t="s">
        <v>1</v>
      </c>
      <c r="E134">
        <v>1</v>
      </c>
      <c r="F134">
        <v>1801331</v>
      </c>
    </row>
    <row r="135" spans="1:6" x14ac:dyDescent="0.3">
      <c r="A135" s="2" t="s">
        <v>30</v>
      </c>
      <c r="B135" s="2" t="s">
        <v>254</v>
      </c>
      <c r="C135" s="2" t="str">
        <f t="shared" si="2"/>
        <v>hSCATG037</v>
      </c>
      <c r="D135" s="2" t="s">
        <v>1</v>
      </c>
      <c r="E135">
        <v>3</v>
      </c>
      <c r="F135">
        <v>1365442</v>
      </c>
    </row>
    <row r="136" spans="1:6" x14ac:dyDescent="0.3">
      <c r="A136" s="2" t="s">
        <v>5</v>
      </c>
      <c r="B136" s="2" t="s">
        <v>254</v>
      </c>
      <c r="C136" s="2" t="str">
        <f t="shared" si="2"/>
        <v>hSCATG037</v>
      </c>
      <c r="D136" s="2" t="s">
        <v>1</v>
      </c>
      <c r="E136">
        <v>6</v>
      </c>
      <c r="F136">
        <v>1240361</v>
      </c>
    </row>
    <row r="137" spans="1:6" x14ac:dyDescent="0.3">
      <c r="A137" s="2" t="s">
        <v>130</v>
      </c>
      <c r="B137" s="2" t="s">
        <v>254</v>
      </c>
      <c r="C137" s="2" t="str">
        <f t="shared" si="2"/>
        <v>hSCATG037</v>
      </c>
      <c r="D137" s="2" t="s">
        <v>1</v>
      </c>
      <c r="E137">
        <v>12</v>
      </c>
      <c r="F137">
        <v>1201148</v>
      </c>
    </row>
    <row r="138" spans="1:6" x14ac:dyDescent="0.3">
      <c r="A138" s="2" t="s">
        <v>10</v>
      </c>
      <c r="B138" s="2" t="s">
        <v>255</v>
      </c>
      <c r="C138" s="2" t="str">
        <f t="shared" si="2"/>
        <v>hSCATG037</v>
      </c>
      <c r="D138" s="2" t="s">
        <v>1</v>
      </c>
      <c r="E138">
        <v>1</v>
      </c>
      <c r="F138">
        <v>1774323</v>
      </c>
    </row>
    <row r="139" spans="1:6" x14ac:dyDescent="0.3">
      <c r="A139" s="2" t="s">
        <v>81</v>
      </c>
      <c r="B139" s="2" t="s">
        <v>255</v>
      </c>
      <c r="C139" s="2" t="str">
        <f t="shared" si="2"/>
        <v>hSCATG037</v>
      </c>
      <c r="D139" s="2" t="s">
        <v>1</v>
      </c>
      <c r="E139">
        <v>3</v>
      </c>
      <c r="F139">
        <v>2183552</v>
      </c>
    </row>
    <row r="140" spans="1:6" x14ac:dyDescent="0.3">
      <c r="A140" s="2" t="s">
        <v>143</v>
      </c>
      <c r="B140" s="2" t="s">
        <v>255</v>
      </c>
      <c r="C140" s="2" t="str">
        <f t="shared" si="2"/>
        <v>hSCATG037</v>
      </c>
      <c r="D140" s="2" t="s">
        <v>1</v>
      </c>
      <c r="E140">
        <v>6</v>
      </c>
      <c r="F140">
        <v>1235592</v>
      </c>
    </row>
    <row r="141" spans="1:6" x14ac:dyDescent="0.3">
      <c r="A141" s="2" t="s">
        <v>67</v>
      </c>
      <c r="B141" s="2" t="s">
        <v>255</v>
      </c>
      <c r="C141" s="2" t="str">
        <f t="shared" si="2"/>
        <v>hSCATG037</v>
      </c>
      <c r="D141" s="2" t="s">
        <v>1</v>
      </c>
      <c r="E141">
        <v>12</v>
      </c>
      <c r="F141">
        <v>1285479</v>
      </c>
    </row>
    <row r="142" spans="1:6" x14ac:dyDescent="0.3">
      <c r="A142" s="2" t="s">
        <v>111</v>
      </c>
      <c r="B142" s="2" t="s">
        <v>256</v>
      </c>
      <c r="C142" s="2" t="str">
        <f t="shared" si="2"/>
        <v>hSCATG039</v>
      </c>
      <c r="D142" s="2" t="s">
        <v>285</v>
      </c>
      <c r="E142">
        <v>1</v>
      </c>
      <c r="F142">
        <v>1685090</v>
      </c>
    </row>
    <row r="143" spans="1:6" x14ac:dyDescent="0.3">
      <c r="A143" s="2" t="s">
        <v>86</v>
      </c>
      <c r="B143" s="2" t="s">
        <v>256</v>
      </c>
      <c r="C143" s="2" t="str">
        <f t="shared" si="2"/>
        <v>hSCATG039</v>
      </c>
      <c r="D143" s="2" t="s">
        <v>285</v>
      </c>
      <c r="E143">
        <v>3</v>
      </c>
      <c r="F143">
        <v>2141518</v>
      </c>
    </row>
    <row r="144" spans="1:6" x14ac:dyDescent="0.3">
      <c r="A144" s="2" t="s">
        <v>101</v>
      </c>
      <c r="B144" s="2" t="s">
        <v>256</v>
      </c>
      <c r="C144" s="2" t="str">
        <f t="shared" si="2"/>
        <v>hSCATG039</v>
      </c>
      <c r="D144" s="2" t="s">
        <v>285</v>
      </c>
      <c r="E144">
        <v>6</v>
      </c>
      <c r="F144">
        <v>1401339</v>
      </c>
    </row>
    <row r="145" spans="1:6" x14ac:dyDescent="0.3">
      <c r="A145" s="2" t="s">
        <v>182</v>
      </c>
      <c r="B145" s="2" t="s">
        <v>256</v>
      </c>
      <c r="C145" s="2" t="str">
        <f t="shared" si="2"/>
        <v>hSCATG039</v>
      </c>
      <c r="D145" s="2" t="s">
        <v>285</v>
      </c>
      <c r="E145">
        <v>12</v>
      </c>
      <c r="F145">
        <v>1182398</v>
      </c>
    </row>
    <row r="146" spans="1:6" x14ac:dyDescent="0.3">
      <c r="A146" s="2" t="s">
        <v>53</v>
      </c>
      <c r="B146" s="2" t="s">
        <v>257</v>
      </c>
      <c r="C146" s="2" t="str">
        <f t="shared" si="2"/>
        <v>hSCATG039</v>
      </c>
      <c r="D146" s="2" t="s">
        <v>1</v>
      </c>
      <c r="E146">
        <v>1</v>
      </c>
      <c r="F146">
        <v>1578711</v>
      </c>
    </row>
    <row r="147" spans="1:6" x14ac:dyDescent="0.3">
      <c r="A147" s="2" t="s">
        <v>120</v>
      </c>
      <c r="B147" s="2" t="s">
        <v>257</v>
      </c>
      <c r="C147" s="2" t="str">
        <f t="shared" si="2"/>
        <v>hSCATG039</v>
      </c>
      <c r="D147" s="2" t="s">
        <v>1</v>
      </c>
      <c r="E147">
        <v>3</v>
      </c>
      <c r="F147">
        <v>973114</v>
      </c>
    </row>
    <row r="148" spans="1:6" x14ac:dyDescent="0.3">
      <c r="A148" s="2" t="s">
        <v>18</v>
      </c>
      <c r="B148" s="2" t="s">
        <v>257</v>
      </c>
      <c r="C148" s="2" t="str">
        <f t="shared" si="2"/>
        <v>hSCATG039</v>
      </c>
      <c r="D148" s="2" t="s">
        <v>1</v>
      </c>
      <c r="E148">
        <v>6</v>
      </c>
      <c r="F148">
        <v>1379436</v>
      </c>
    </row>
    <row r="149" spans="1:6" x14ac:dyDescent="0.3">
      <c r="A149" s="2" t="s">
        <v>92</v>
      </c>
      <c r="B149" s="2" t="s">
        <v>257</v>
      </c>
      <c r="C149" s="2" t="str">
        <f t="shared" si="2"/>
        <v>hSCATG039</v>
      </c>
      <c r="D149" s="2" t="s">
        <v>1</v>
      </c>
      <c r="E149">
        <v>12</v>
      </c>
      <c r="F149">
        <v>1423216</v>
      </c>
    </row>
    <row r="150" spans="1:6" x14ac:dyDescent="0.3">
      <c r="A150" s="2" t="s">
        <v>60</v>
      </c>
      <c r="B150" s="2" t="s">
        <v>258</v>
      </c>
      <c r="C150" s="2" t="str">
        <f t="shared" si="2"/>
        <v>hSCATG039</v>
      </c>
      <c r="D150" s="2" t="s">
        <v>285</v>
      </c>
      <c r="E150">
        <v>1</v>
      </c>
      <c r="F150">
        <v>1510666</v>
      </c>
    </row>
    <row r="151" spans="1:6" x14ac:dyDescent="0.3">
      <c r="A151" s="2" t="s">
        <v>41</v>
      </c>
      <c r="B151" s="2" t="s">
        <v>258</v>
      </c>
      <c r="C151" s="2" t="str">
        <f t="shared" si="2"/>
        <v>hSCATG039</v>
      </c>
      <c r="D151" s="2" t="s">
        <v>285</v>
      </c>
      <c r="E151">
        <v>3</v>
      </c>
      <c r="F151">
        <v>1514460</v>
      </c>
    </row>
    <row r="152" spans="1:6" x14ac:dyDescent="0.3">
      <c r="A152" s="2" t="s">
        <v>51</v>
      </c>
      <c r="B152" s="2" t="s">
        <v>258</v>
      </c>
      <c r="C152" s="2" t="str">
        <f t="shared" si="2"/>
        <v>hSCATG039</v>
      </c>
      <c r="D152" s="2" t="s">
        <v>285</v>
      </c>
      <c r="E152">
        <v>6</v>
      </c>
      <c r="F152">
        <v>1795715</v>
      </c>
    </row>
    <row r="153" spans="1:6" x14ac:dyDescent="0.3">
      <c r="A153" s="2" t="s">
        <v>145</v>
      </c>
      <c r="B153" s="2" t="s">
        <v>258</v>
      </c>
      <c r="C153" s="2" t="str">
        <f t="shared" si="2"/>
        <v>hSCATG039</v>
      </c>
      <c r="D153" s="2" t="s">
        <v>285</v>
      </c>
      <c r="E153">
        <v>12</v>
      </c>
      <c r="F153">
        <v>1403290</v>
      </c>
    </row>
    <row r="154" spans="1:6" x14ac:dyDescent="0.3">
      <c r="A154" s="2" t="s">
        <v>79</v>
      </c>
      <c r="B154" s="2" t="s">
        <v>259</v>
      </c>
      <c r="C154" s="2" t="str">
        <f t="shared" si="2"/>
        <v>hSCATG039</v>
      </c>
      <c r="D154" s="2" t="s">
        <v>285</v>
      </c>
      <c r="E154">
        <v>1</v>
      </c>
      <c r="F154">
        <v>1621969</v>
      </c>
    </row>
    <row r="155" spans="1:6" x14ac:dyDescent="0.3">
      <c r="A155" s="2" t="s">
        <v>201</v>
      </c>
      <c r="B155" s="2" t="s">
        <v>259</v>
      </c>
      <c r="C155" s="2" t="str">
        <f t="shared" si="2"/>
        <v>hSCATG039</v>
      </c>
      <c r="D155" s="2" t="s">
        <v>285</v>
      </c>
      <c r="E155">
        <v>3</v>
      </c>
      <c r="F155">
        <v>1682734</v>
      </c>
    </row>
    <row r="156" spans="1:6" x14ac:dyDescent="0.3">
      <c r="A156" s="2" t="s">
        <v>104</v>
      </c>
      <c r="B156" s="2" t="s">
        <v>259</v>
      </c>
      <c r="C156" s="2" t="str">
        <f t="shared" si="2"/>
        <v>hSCATG039</v>
      </c>
      <c r="D156" s="2" t="s">
        <v>285</v>
      </c>
      <c r="E156">
        <v>6</v>
      </c>
      <c r="F156">
        <v>1210573</v>
      </c>
    </row>
    <row r="157" spans="1:6" x14ac:dyDescent="0.3">
      <c r="A157" s="2" t="s">
        <v>36</v>
      </c>
      <c r="B157" s="2" t="s">
        <v>259</v>
      </c>
      <c r="C157" s="2" t="str">
        <f t="shared" si="2"/>
        <v>hSCATG039</v>
      </c>
      <c r="D157" s="2" t="s">
        <v>285</v>
      </c>
      <c r="E157">
        <v>12</v>
      </c>
      <c r="F157">
        <v>1558629</v>
      </c>
    </row>
    <row r="158" spans="1:6" x14ac:dyDescent="0.3">
      <c r="A158" s="2" t="s">
        <v>122</v>
      </c>
      <c r="B158" s="2" t="s">
        <v>260</v>
      </c>
      <c r="C158" s="2" t="str">
        <f t="shared" si="2"/>
        <v>hSCATG040</v>
      </c>
      <c r="D158" s="2" t="s">
        <v>1</v>
      </c>
      <c r="E158">
        <v>1</v>
      </c>
      <c r="F158">
        <v>573882</v>
      </c>
    </row>
    <row r="159" spans="1:6" x14ac:dyDescent="0.3">
      <c r="A159" s="2" t="s">
        <v>212</v>
      </c>
      <c r="B159" s="2" t="s">
        <v>260</v>
      </c>
      <c r="C159" s="2" t="str">
        <f t="shared" si="2"/>
        <v>hSCATG040</v>
      </c>
      <c r="D159" s="2" t="s">
        <v>1</v>
      </c>
      <c r="E159">
        <v>3</v>
      </c>
      <c r="F159">
        <v>1236889</v>
      </c>
    </row>
    <row r="160" spans="1:6" x14ac:dyDescent="0.3">
      <c r="A160" s="2" t="s">
        <v>137</v>
      </c>
      <c r="B160" s="2" t="s">
        <v>260</v>
      </c>
      <c r="C160" s="2" t="str">
        <f t="shared" si="2"/>
        <v>hSCATG040</v>
      </c>
      <c r="D160" s="2" t="s">
        <v>1</v>
      </c>
      <c r="E160">
        <v>6</v>
      </c>
      <c r="F160">
        <v>1535455</v>
      </c>
    </row>
    <row r="161" spans="1:6" x14ac:dyDescent="0.3">
      <c r="A161" s="2" t="s">
        <v>119</v>
      </c>
      <c r="B161" s="2" t="s">
        <v>260</v>
      </c>
      <c r="C161" s="2" t="str">
        <f t="shared" si="2"/>
        <v>hSCATG040</v>
      </c>
      <c r="D161" s="2" t="s">
        <v>1</v>
      </c>
      <c r="E161">
        <v>12</v>
      </c>
      <c r="F161">
        <v>1025279</v>
      </c>
    </row>
    <row r="162" spans="1:6" x14ac:dyDescent="0.3">
      <c r="A162" s="2" t="s">
        <v>118</v>
      </c>
      <c r="B162" s="2" t="s">
        <v>261</v>
      </c>
      <c r="C162" s="2" t="str">
        <f t="shared" si="2"/>
        <v>hSCATG040</v>
      </c>
      <c r="D162" s="2" t="s">
        <v>285</v>
      </c>
      <c r="E162">
        <v>1</v>
      </c>
      <c r="F162">
        <v>1651775</v>
      </c>
    </row>
    <row r="163" spans="1:6" x14ac:dyDescent="0.3">
      <c r="A163" s="2" t="s">
        <v>188</v>
      </c>
      <c r="B163" s="2" t="s">
        <v>261</v>
      </c>
      <c r="C163" s="2" t="str">
        <f t="shared" si="2"/>
        <v>hSCATG040</v>
      </c>
      <c r="D163" s="2" t="s">
        <v>285</v>
      </c>
      <c r="E163">
        <v>3</v>
      </c>
      <c r="F163">
        <v>2008552</v>
      </c>
    </row>
    <row r="164" spans="1:6" x14ac:dyDescent="0.3">
      <c r="A164" s="2" t="s">
        <v>72</v>
      </c>
      <c r="B164" s="2" t="s">
        <v>261</v>
      </c>
      <c r="C164" s="2" t="str">
        <f t="shared" si="2"/>
        <v>hSCATG040</v>
      </c>
      <c r="D164" s="2" t="s">
        <v>285</v>
      </c>
      <c r="E164">
        <v>6</v>
      </c>
      <c r="F164">
        <v>1545315</v>
      </c>
    </row>
    <row r="165" spans="1:6" x14ac:dyDescent="0.3">
      <c r="A165" s="2" t="s">
        <v>59</v>
      </c>
      <c r="B165" s="2" t="s">
        <v>261</v>
      </c>
      <c r="C165" s="2" t="str">
        <f t="shared" si="2"/>
        <v>hSCATG040</v>
      </c>
      <c r="D165" s="2" t="s">
        <v>285</v>
      </c>
      <c r="E165">
        <v>12</v>
      </c>
      <c r="F165">
        <v>1671779</v>
      </c>
    </row>
    <row r="166" spans="1:6" x14ac:dyDescent="0.3">
      <c r="A166" s="2" t="s">
        <v>190</v>
      </c>
      <c r="B166" s="2" t="s">
        <v>262</v>
      </c>
      <c r="C166" s="2" t="str">
        <f t="shared" si="2"/>
        <v>hSCATG041</v>
      </c>
      <c r="D166" s="2" t="s">
        <v>1</v>
      </c>
      <c r="E166">
        <v>1</v>
      </c>
      <c r="F166">
        <v>2581180</v>
      </c>
    </row>
    <row r="167" spans="1:6" x14ac:dyDescent="0.3">
      <c r="A167" s="2" t="s">
        <v>159</v>
      </c>
      <c r="B167" s="2" t="s">
        <v>262</v>
      </c>
      <c r="C167" s="2" t="str">
        <f t="shared" si="2"/>
        <v>hSCATG041</v>
      </c>
      <c r="D167" s="2" t="s">
        <v>1</v>
      </c>
      <c r="E167">
        <v>3</v>
      </c>
      <c r="F167">
        <v>1117206</v>
      </c>
    </row>
    <row r="168" spans="1:6" x14ac:dyDescent="0.3">
      <c r="A168" s="2" t="s">
        <v>151</v>
      </c>
      <c r="B168" s="2" t="s">
        <v>262</v>
      </c>
      <c r="C168" s="2" t="str">
        <f t="shared" si="2"/>
        <v>hSCATG041</v>
      </c>
      <c r="D168" s="2" t="s">
        <v>1</v>
      </c>
      <c r="E168">
        <v>6</v>
      </c>
      <c r="F168">
        <v>909255</v>
      </c>
    </row>
    <row r="169" spans="1:6" x14ac:dyDescent="0.3">
      <c r="A169" s="2" t="s">
        <v>90</v>
      </c>
      <c r="B169" s="2" t="s">
        <v>262</v>
      </c>
      <c r="C169" s="2" t="str">
        <f t="shared" si="2"/>
        <v>hSCATG041</v>
      </c>
      <c r="D169" s="2" t="s">
        <v>1</v>
      </c>
      <c r="E169">
        <v>12</v>
      </c>
      <c r="F169">
        <v>1494405</v>
      </c>
    </row>
    <row r="170" spans="1:6" x14ac:dyDescent="0.3">
      <c r="A170" s="2" t="s">
        <v>195</v>
      </c>
      <c r="B170" s="2" t="s">
        <v>263</v>
      </c>
      <c r="C170" s="2" t="str">
        <f t="shared" si="2"/>
        <v>hSCATG041</v>
      </c>
      <c r="D170" s="2" t="s">
        <v>1</v>
      </c>
      <c r="E170">
        <v>1</v>
      </c>
      <c r="F170">
        <v>1637127</v>
      </c>
    </row>
    <row r="171" spans="1:6" x14ac:dyDescent="0.3">
      <c r="A171" s="2" t="s">
        <v>113</v>
      </c>
      <c r="B171" s="2" t="s">
        <v>263</v>
      </c>
      <c r="C171" s="2" t="str">
        <f t="shared" si="2"/>
        <v>hSCATG041</v>
      </c>
      <c r="D171" s="2" t="s">
        <v>1</v>
      </c>
      <c r="E171">
        <v>3</v>
      </c>
      <c r="F171">
        <v>1132047</v>
      </c>
    </row>
    <row r="172" spans="1:6" x14ac:dyDescent="0.3">
      <c r="A172" s="2" t="s">
        <v>25</v>
      </c>
      <c r="B172" s="2" t="s">
        <v>263</v>
      </c>
      <c r="C172" s="2" t="str">
        <f t="shared" si="2"/>
        <v>hSCATG041</v>
      </c>
      <c r="D172" s="2" t="s">
        <v>1</v>
      </c>
      <c r="E172">
        <v>6</v>
      </c>
      <c r="F172">
        <v>1274518</v>
      </c>
    </row>
    <row r="173" spans="1:6" x14ac:dyDescent="0.3">
      <c r="A173" s="2" t="s">
        <v>121</v>
      </c>
      <c r="B173" s="2" t="s">
        <v>263</v>
      </c>
      <c r="C173" s="2" t="str">
        <f t="shared" si="2"/>
        <v>hSCATG041</v>
      </c>
      <c r="D173" s="2" t="s">
        <v>1</v>
      </c>
      <c r="E173">
        <v>12</v>
      </c>
      <c r="F173">
        <v>999445</v>
      </c>
    </row>
    <row r="174" spans="1:6" x14ac:dyDescent="0.3">
      <c r="A174" s="6" t="s">
        <v>115</v>
      </c>
      <c r="B174" s="6" t="s">
        <v>264</v>
      </c>
      <c r="C174" s="6" t="str">
        <f t="shared" si="2"/>
        <v>hSCATG043</v>
      </c>
      <c r="D174" s="6" t="s">
        <v>285</v>
      </c>
      <c r="E174" s="9">
        <v>1</v>
      </c>
      <c r="F174" s="9">
        <v>631988</v>
      </c>
    </row>
    <row r="175" spans="1:6" x14ac:dyDescent="0.3">
      <c r="A175" s="6" t="s">
        <v>26</v>
      </c>
      <c r="B175" s="6" t="s">
        <v>264</v>
      </c>
      <c r="C175" s="6" t="str">
        <f t="shared" si="2"/>
        <v>hSCATG043</v>
      </c>
      <c r="D175" s="6" t="s">
        <v>285</v>
      </c>
      <c r="E175" s="9">
        <v>3</v>
      </c>
      <c r="F175" s="9">
        <v>1373135</v>
      </c>
    </row>
    <row r="176" spans="1:6" x14ac:dyDescent="0.3">
      <c r="A176" s="2" t="s">
        <v>19</v>
      </c>
      <c r="B176" s="2" t="s">
        <v>264</v>
      </c>
      <c r="C176" s="2" t="str">
        <f t="shared" si="2"/>
        <v>hSCATG043</v>
      </c>
      <c r="D176" s="2" t="s">
        <v>285</v>
      </c>
      <c r="E176">
        <v>6</v>
      </c>
      <c r="F176">
        <v>1416301</v>
      </c>
    </row>
    <row r="177" spans="1:6" x14ac:dyDescent="0.3">
      <c r="A177" s="2" t="s">
        <v>171</v>
      </c>
      <c r="B177" s="2" t="s">
        <v>264</v>
      </c>
      <c r="C177" s="2" t="str">
        <f t="shared" si="2"/>
        <v>hSCATG043</v>
      </c>
      <c r="D177" s="2" t="s">
        <v>285</v>
      </c>
      <c r="E177">
        <v>12</v>
      </c>
      <c r="F177">
        <v>1592662</v>
      </c>
    </row>
    <row r="178" spans="1:6" x14ac:dyDescent="0.3">
      <c r="A178" s="6" t="s">
        <v>99</v>
      </c>
      <c r="B178" s="6" t="s">
        <v>265</v>
      </c>
      <c r="C178" s="6" t="str">
        <f t="shared" si="2"/>
        <v>hSCATG043</v>
      </c>
      <c r="D178" s="6" t="s">
        <v>1</v>
      </c>
      <c r="E178" s="9">
        <v>1</v>
      </c>
      <c r="F178" s="9">
        <v>1771035</v>
      </c>
    </row>
    <row r="179" spans="1:6" x14ac:dyDescent="0.3">
      <c r="A179" s="6" t="s">
        <v>207</v>
      </c>
      <c r="B179" s="6" t="s">
        <v>265</v>
      </c>
      <c r="C179" s="6" t="str">
        <f t="shared" si="2"/>
        <v>hSCATG043</v>
      </c>
      <c r="D179" s="6" t="s">
        <v>1</v>
      </c>
      <c r="E179" s="9">
        <v>3</v>
      </c>
      <c r="F179" s="9">
        <v>1477977</v>
      </c>
    </row>
    <row r="180" spans="1:6" x14ac:dyDescent="0.3">
      <c r="A180" s="2" t="s">
        <v>189</v>
      </c>
      <c r="B180" s="2" t="s">
        <v>265</v>
      </c>
      <c r="C180" s="2" t="str">
        <f t="shared" si="2"/>
        <v>hSCATG043</v>
      </c>
      <c r="D180" s="2" t="s">
        <v>1</v>
      </c>
      <c r="E180">
        <v>6</v>
      </c>
      <c r="F180">
        <v>2582105</v>
      </c>
    </row>
    <row r="181" spans="1:6" x14ac:dyDescent="0.3">
      <c r="A181" s="2" t="s">
        <v>196</v>
      </c>
      <c r="B181" s="2" t="s">
        <v>265</v>
      </c>
      <c r="C181" s="2" t="str">
        <f t="shared" si="2"/>
        <v>hSCATG043</v>
      </c>
      <c r="D181" s="2" t="s">
        <v>1</v>
      </c>
      <c r="E181">
        <v>12</v>
      </c>
      <c r="F181">
        <v>1873601</v>
      </c>
    </row>
    <row r="182" spans="1:6" x14ac:dyDescent="0.3">
      <c r="A182" s="6" t="s">
        <v>84</v>
      </c>
      <c r="B182" s="6" t="s">
        <v>266</v>
      </c>
      <c r="C182" s="6" t="str">
        <f t="shared" si="2"/>
        <v>hSCATG043</v>
      </c>
      <c r="D182" s="6" t="s">
        <v>285</v>
      </c>
      <c r="E182" s="9">
        <v>1</v>
      </c>
      <c r="F182" s="9">
        <v>1418305</v>
      </c>
    </row>
    <row r="183" spans="1:6" x14ac:dyDescent="0.3">
      <c r="A183" s="6" t="s">
        <v>181</v>
      </c>
      <c r="B183" s="6" t="s">
        <v>266</v>
      </c>
      <c r="C183" s="6" t="str">
        <f t="shared" si="2"/>
        <v>hSCATG043</v>
      </c>
      <c r="D183" s="6" t="s">
        <v>285</v>
      </c>
      <c r="E183" s="9">
        <v>3</v>
      </c>
      <c r="F183" s="9">
        <v>1817965</v>
      </c>
    </row>
    <row r="184" spans="1:6" x14ac:dyDescent="0.3">
      <c r="A184" s="2" t="s">
        <v>200</v>
      </c>
      <c r="B184" s="2" t="s">
        <v>266</v>
      </c>
      <c r="C184" s="2" t="str">
        <f t="shared" si="2"/>
        <v>hSCATG043</v>
      </c>
      <c r="D184" s="2" t="s">
        <v>285</v>
      </c>
      <c r="E184">
        <v>6</v>
      </c>
      <c r="F184">
        <v>1245140</v>
      </c>
    </row>
    <row r="185" spans="1:6" x14ac:dyDescent="0.3">
      <c r="A185" s="2" t="s">
        <v>187</v>
      </c>
      <c r="B185" s="2" t="s">
        <v>266</v>
      </c>
      <c r="C185" s="2" t="str">
        <f t="shared" si="2"/>
        <v>hSCATG043</v>
      </c>
      <c r="D185" s="2" t="s">
        <v>285</v>
      </c>
      <c r="E185">
        <v>12</v>
      </c>
      <c r="F185">
        <v>1556381</v>
      </c>
    </row>
    <row r="186" spans="1:6" x14ac:dyDescent="0.3">
      <c r="A186" s="2" t="s">
        <v>21</v>
      </c>
      <c r="B186" s="2" t="s">
        <v>267</v>
      </c>
      <c r="C186" s="2" t="str">
        <f t="shared" si="2"/>
        <v>hSCATG053</v>
      </c>
      <c r="D186" s="2" t="s">
        <v>1</v>
      </c>
      <c r="E186">
        <v>1</v>
      </c>
      <c r="F186">
        <v>1048341</v>
      </c>
    </row>
    <row r="187" spans="1:6" x14ac:dyDescent="0.3">
      <c r="A187" s="2" t="s">
        <v>15</v>
      </c>
      <c r="B187" s="2" t="s">
        <v>267</v>
      </c>
      <c r="C187" s="2" t="str">
        <f t="shared" si="2"/>
        <v>hSCATG053</v>
      </c>
      <c r="D187" s="2" t="s">
        <v>1</v>
      </c>
      <c r="E187">
        <v>3</v>
      </c>
      <c r="F187">
        <v>1732526</v>
      </c>
    </row>
    <row r="188" spans="1:6" x14ac:dyDescent="0.3">
      <c r="A188" s="2" t="s">
        <v>173</v>
      </c>
      <c r="B188" s="2" t="s">
        <v>267</v>
      </c>
      <c r="C188" s="2" t="str">
        <f t="shared" si="2"/>
        <v>hSCATG053</v>
      </c>
      <c r="D188" s="2" t="s">
        <v>1</v>
      </c>
      <c r="E188">
        <v>6</v>
      </c>
      <c r="F188">
        <v>1519203</v>
      </c>
    </row>
    <row r="189" spans="1:6" x14ac:dyDescent="0.3">
      <c r="A189" s="2" t="s">
        <v>20</v>
      </c>
      <c r="B189" s="2" t="s">
        <v>267</v>
      </c>
      <c r="C189" s="2" t="str">
        <f t="shared" si="2"/>
        <v>hSCATG053</v>
      </c>
      <c r="D189" s="2" t="s">
        <v>1</v>
      </c>
      <c r="E189">
        <v>12</v>
      </c>
      <c r="F189">
        <v>2055537</v>
      </c>
    </row>
    <row r="190" spans="1:6" x14ac:dyDescent="0.3">
      <c r="A190" s="2" t="s">
        <v>123</v>
      </c>
      <c r="B190" s="2" t="s">
        <v>268</v>
      </c>
      <c r="C190" s="2" t="str">
        <f t="shared" si="2"/>
        <v>hSCATG053</v>
      </c>
      <c r="D190" s="2" t="s">
        <v>1</v>
      </c>
      <c r="E190">
        <v>1</v>
      </c>
      <c r="F190">
        <v>1399909</v>
      </c>
    </row>
    <row r="191" spans="1:6" x14ac:dyDescent="0.3">
      <c r="A191" s="2" t="s">
        <v>68</v>
      </c>
      <c r="B191" s="2" t="s">
        <v>268</v>
      </c>
      <c r="C191" s="2" t="str">
        <f t="shared" si="2"/>
        <v>hSCATG053</v>
      </c>
      <c r="D191" s="2" t="s">
        <v>1</v>
      </c>
      <c r="E191">
        <v>3</v>
      </c>
      <c r="F191">
        <v>892334</v>
      </c>
    </row>
    <row r="192" spans="1:6" x14ac:dyDescent="0.3">
      <c r="A192" s="2" t="s">
        <v>172</v>
      </c>
      <c r="B192" s="2" t="s">
        <v>268</v>
      </c>
      <c r="C192" s="2" t="str">
        <f t="shared" si="2"/>
        <v>hSCATG053</v>
      </c>
      <c r="D192" s="2" t="s">
        <v>1</v>
      </c>
      <c r="E192">
        <v>6</v>
      </c>
      <c r="F192">
        <v>1675396</v>
      </c>
    </row>
    <row r="193" spans="1:6" x14ac:dyDescent="0.3">
      <c r="A193" s="2" t="s">
        <v>50</v>
      </c>
      <c r="B193" s="2" t="s">
        <v>268</v>
      </c>
      <c r="C193" s="2" t="str">
        <f t="shared" si="2"/>
        <v>hSCATG053</v>
      </c>
      <c r="D193" s="2" t="s">
        <v>1</v>
      </c>
      <c r="E193">
        <v>12</v>
      </c>
      <c r="F193">
        <v>1100947</v>
      </c>
    </row>
    <row r="194" spans="1:6" x14ac:dyDescent="0.3">
      <c r="A194" s="2" t="s">
        <v>197</v>
      </c>
      <c r="B194" s="2" t="s">
        <v>269</v>
      </c>
      <c r="C194" s="2" t="str">
        <f t="shared" si="2"/>
        <v>hSCATG054</v>
      </c>
      <c r="D194" s="2" t="s">
        <v>1</v>
      </c>
      <c r="E194">
        <v>1</v>
      </c>
      <c r="F194">
        <v>1903406</v>
      </c>
    </row>
    <row r="195" spans="1:6" x14ac:dyDescent="0.3">
      <c r="A195" s="2" t="s">
        <v>109</v>
      </c>
      <c r="B195" s="2" t="s">
        <v>269</v>
      </c>
      <c r="C195" s="2" t="str">
        <f t="shared" ref="C195:C217" si="3">LEFT(B195,9)</f>
        <v>hSCATG054</v>
      </c>
      <c r="D195" s="2" t="s">
        <v>1</v>
      </c>
      <c r="E195">
        <v>3</v>
      </c>
      <c r="F195">
        <v>1025415</v>
      </c>
    </row>
    <row r="196" spans="1:6" x14ac:dyDescent="0.3">
      <c r="A196" s="2" t="s">
        <v>131</v>
      </c>
      <c r="B196" s="2" t="s">
        <v>269</v>
      </c>
      <c r="C196" s="2" t="str">
        <f t="shared" si="3"/>
        <v>hSCATG054</v>
      </c>
      <c r="D196" s="2" t="s">
        <v>1</v>
      </c>
      <c r="E196">
        <v>6</v>
      </c>
      <c r="F196">
        <v>1533418</v>
      </c>
    </row>
    <row r="197" spans="1:6" x14ac:dyDescent="0.3">
      <c r="A197" s="2" t="s">
        <v>153</v>
      </c>
      <c r="B197" s="2" t="s">
        <v>269</v>
      </c>
      <c r="C197" s="2" t="str">
        <f t="shared" si="3"/>
        <v>hSCATG054</v>
      </c>
      <c r="D197" s="2" t="s">
        <v>1</v>
      </c>
      <c r="E197">
        <v>12</v>
      </c>
      <c r="F197">
        <v>1624393</v>
      </c>
    </row>
    <row r="198" spans="1:6" x14ac:dyDescent="0.3">
      <c r="A198" s="5" t="s">
        <v>4</v>
      </c>
      <c r="B198" s="5" t="s">
        <v>270</v>
      </c>
      <c r="C198" s="5" t="str">
        <f t="shared" si="3"/>
        <v>hSCATG057</v>
      </c>
      <c r="D198" s="5" t="s">
        <v>285</v>
      </c>
      <c r="E198" s="8">
        <v>1</v>
      </c>
      <c r="F198" s="8">
        <v>1539817</v>
      </c>
    </row>
    <row r="199" spans="1:6" x14ac:dyDescent="0.3">
      <c r="A199" s="2" t="s">
        <v>178</v>
      </c>
      <c r="B199" s="2" t="s">
        <v>270</v>
      </c>
      <c r="C199" s="2" t="str">
        <f t="shared" si="3"/>
        <v>hSCATG057</v>
      </c>
      <c r="D199" s="2" t="s">
        <v>285</v>
      </c>
      <c r="E199">
        <v>3</v>
      </c>
      <c r="F199">
        <v>842404</v>
      </c>
    </row>
    <row r="200" spans="1:6" x14ac:dyDescent="0.3">
      <c r="A200" s="2" t="s">
        <v>35</v>
      </c>
      <c r="B200" s="2" t="s">
        <v>270</v>
      </c>
      <c r="C200" s="2" t="str">
        <f t="shared" si="3"/>
        <v>hSCATG057</v>
      </c>
      <c r="D200" s="2" t="s">
        <v>285</v>
      </c>
      <c r="E200">
        <v>6</v>
      </c>
      <c r="F200">
        <v>1636699</v>
      </c>
    </row>
    <row r="201" spans="1:6" x14ac:dyDescent="0.3">
      <c r="A201" s="2" t="s">
        <v>40</v>
      </c>
      <c r="B201" s="2" t="s">
        <v>270</v>
      </c>
      <c r="C201" s="2" t="str">
        <f t="shared" si="3"/>
        <v>hSCATG057</v>
      </c>
      <c r="D201" s="2" t="s">
        <v>285</v>
      </c>
      <c r="E201">
        <v>12</v>
      </c>
      <c r="F201">
        <v>1493677</v>
      </c>
    </row>
    <row r="202" spans="1:6" x14ac:dyDescent="0.3">
      <c r="A202" s="2" t="s">
        <v>149</v>
      </c>
      <c r="B202" s="2" t="s">
        <v>271</v>
      </c>
      <c r="C202" s="2" t="str">
        <f t="shared" si="3"/>
        <v>hSCATG058</v>
      </c>
      <c r="D202" s="2" t="s">
        <v>285</v>
      </c>
      <c r="E202">
        <v>1</v>
      </c>
      <c r="F202">
        <v>1619296</v>
      </c>
    </row>
    <row r="203" spans="1:6" x14ac:dyDescent="0.3">
      <c r="A203" s="2" t="s">
        <v>218</v>
      </c>
      <c r="B203" s="2" t="s">
        <v>271</v>
      </c>
      <c r="C203" s="2" t="str">
        <f t="shared" si="3"/>
        <v>hSCATG058</v>
      </c>
      <c r="D203" s="2" t="s">
        <v>285</v>
      </c>
      <c r="E203">
        <v>3</v>
      </c>
      <c r="F203">
        <v>1678052</v>
      </c>
    </row>
    <row r="204" spans="1:6" x14ac:dyDescent="0.3">
      <c r="A204" s="2" t="s">
        <v>24</v>
      </c>
      <c r="B204" s="2" t="s">
        <v>271</v>
      </c>
      <c r="C204" s="2" t="str">
        <f t="shared" si="3"/>
        <v>hSCATG058</v>
      </c>
      <c r="D204" s="2" t="s">
        <v>285</v>
      </c>
      <c r="E204">
        <v>6</v>
      </c>
      <c r="F204">
        <v>1207369</v>
      </c>
    </row>
    <row r="205" spans="1:6" x14ac:dyDescent="0.3">
      <c r="A205" s="2" t="s">
        <v>165</v>
      </c>
      <c r="B205" s="2" t="s">
        <v>271</v>
      </c>
      <c r="C205" s="2" t="str">
        <f t="shared" si="3"/>
        <v>hSCATG058</v>
      </c>
      <c r="D205" s="2" t="s">
        <v>285</v>
      </c>
      <c r="E205">
        <v>12</v>
      </c>
      <c r="F205">
        <v>1314956</v>
      </c>
    </row>
    <row r="206" spans="1:6" x14ac:dyDescent="0.3">
      <c r="A206" s="2" t="s">
        <v>144</v>
      </c>
      <c r="B206" s="2" t="s">
        <v>272</v>
      </c>
      <c r="C206" s="2" t="str">
        <f t="shared" si="3"/>
        <v>hSCATG058</v>
      </c>
      <c r="D206" s="2" t="s">
        <v>285</v>
      </c>
      <c r="E206">
        <v>1</v>
      </c>
      <c r="F206">
        <v>1063857</v>
      </c>
    </row>
    <row r="207" spans="1:6" x14ac:dyDescent="0.3">
      <c r="A207" s="2" t="s">
        <v>162</v>
      </c>
      <c r="B207" s="2" t="s">
        <v>272</v>
      </c>
      <c r="C207" s="2" t="str">
        <f t="shared" si="3"/>
        <v>hSCATG058</v>
      </c>
      <c r="D207" s="2" t="s">
        <v>285</v>
      </c>
      <c r="E207">
        <v>3</v>
      </c>
      <c r="F207">
        <v>821437</v>
      </c>
    </row>
    <row r="208" spans="1:6" x14ac:dyDescent="0.3">
      <c r="A208" s="2" t="s">
        <v>76</v>
      </c>
      <c r="B208" s="2" t="s">
        <v>272</v>
      </c>
      <c r="C208" s="2" t="str">
        <f t="shared" si="3"/>
        <v>hSCATG058</v>
      </c>
      <c r="D208" s="2" t="s">
        <v>285</v>
      </c>
      <c r="E208">
        <v>6</v>
      </c>
      <c r="F208">
        <v>2110267</v>
      </c>
    </row>
    <row r="209" spans="1:6" x14ac:dyDescent="0.3">
      <c r="A209" s="2" t="s">
        <v>128</v>
      </c>
      <c r="B209" s="2" t="s">
        <v>272</v>
      </c>
      <c r="C209" s="2" t="str">
        <f t="shared" si="3"/>
        <v>hSCATG058</v>
      </c>
      <c r="D209" s="2" t="s">
        <v>285</v>
      </c>
      <c r="E209">
        <v>12</v>
      </c>
      <c r="F209">
        <v>1012128</v>
      </c>
    </row>
    <row r="210" spans="1:6" x14ac:dyDescent="0.3">
      <c r="A210" s="2" t="s">
        <v>194</v>
      </c>
      <c r="B210" s="2" t="s">
        <v>273</v>
      </c>
      <c r="C210" s="2" t="str">
        <f t="shared" si="3"/>
        <v>hSCATG058</v>
      </c>
      <c r="D210" s="2" t="s">
        <v>1</v>
      </c>
      <c r="E210">
        <v>1</v>
      </c>
      <c r="F210">
        <v>1414076</v>
      </c>
    </row>
    <row r="211" spans="1:6" x14ac:dyDescent="0.3">
      <c r="A211" s="2" t="s">
        <v>157</v>
      </c>
      <c r="B211" s="2" t="s">
        <v>273</v>
      </c>
      <c r="C211" s="2" t="str">
        <f t="shared" si="3"/>
        <v>hSCATG058</v>
      </c>
      <c r="D211" s="2" t="s">
        <v>1</v>
      </c>
      <c r="E211">
        <v>3</v>
      </c>
      <c r="F211">
        <v>1213391</v>
      </c>
    </row>
    <row r="212" spans="1:6" x14ac:dyDescent="0.3">
      <c r="A212" s="2" t="s">
        <v>3</v>
      </c>
      <c r="B212" s="2" t="s">
        <v>273</v>
      </c>
      <c r="C212" s="2" t="str">
        <f t="shared" si="3"/>
        <v>hSCATG058</v>
      </c>
      <c r="D212" s="2" t="s">
        <v>1</v>
      </c>
      <c r="E212">
        <v>6</v>
      </c>
      <c r="F212">
        <v>1199671</v>
      </c>
    </row>
    <row r="213" spans="1:6" x14ac:dyDescent="0.3">
      <c r="A213" s="2" t="s">
        <v>102</v>
      </c>
      <c r="B213" s="2" t="s">
        <v>273</v>
      </c>
      <c r="C213" s="2" t="str">
        <f t="shared" si="3"/>
        <v>hSCATG058</v>
      </c>
      <c r="D213" s="2" t="s">
        <v>1</v>
      </c>
      <c r="E213">
        <v>12</v>
      </c>
      <c r="F213">
        <v>2096905</v>
      </c>
    </row>
    <row r="214" spans="1:6" x14ac:dyDescent="0.3">
      <c r="A214" s="2" t="s">
        <v>57</v>
      </c>
      <c r="B214" s="2" t="s">
        <v>274</v>
      </c>
      <c r="C214" s="2" t="str">
        <f t="shared" si="3"/>
        <v>hSCATG058</v>
      </c>
      <c r="D214" s="2" t="s">
        <v>285</v>
      </c>
      <c r="E214">
        <v>1</v>
      </c>
      <c r="F214">
        <v>1166129</v>
      </c>
    </row>
    <row r="215" spans="1:6" x14ac:dyDescent="0.3">
      <c r="A215" s="2" t="s">
        <v>29</v>
      </c>
      <c r="B215" s="2" t="s">
        <v>274</v>
      </c>
      <c r="C215" s="2" t="str">
        <f t="shared" si="3"/>
        <v>hSCATG058</v>
      </c>
      <c r="D215" s="2" t="s">
        <v>285</v>
      </c>
      <c r="E215">
        <v>3</v>
      </c>
      <c r="F215">
        <v>378450</v>
      </c>
    </row>
    <row r="216" spans="1:6" x14ac:dyDescent="0.3">
      <c r="A216" s="2" t="s">
        <v>100</v>
      </c>
      <c r="B216" s="2" t="s">
        <v>274</v>
      </c>
      <c r="C216" s="2" t="str">
        <f t="shared" si="3"/>
        <v>hSCATG058</v>
      </c>
      <c r="D216" s="2" t="s">
        <v>285</v>
      </c>
      <c r="E216">
        <v>6</v>
      </c>
      <c r="F216">
        <v>1661631</v>
      </c>
    </row>
    <row r="217" spans="1:6" x14ac:dyDescent="0.3">
      <c r="A217" s="2" t="s">
        <v>169</v>
      </c>
      <c r="B217" s="2" t="s">
        <v>274</v>
      </c>
      <c r="C217" s="2" t="str">
        <f t="shared" si="3"/>
        <v>hSCATG058</v>
      </c>
      <c r="D217" s="2" t="s">
        <v>285</v>
      </c>
      <c r="E217">
        <v>12</v>
      </c>
      <c r="F217">
        <v>2638186</v>
      </c>
    </row>
  </sheetData>
  <autoFilter ref="A1:F217" xr:uid="{1393D989-4699-8741-B7EB-149F84B2FDA5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3085-8037-E545-B94D-FB1BA3461229}">
  <dimension ref="A1:B7"/>
  <sheetViews>
    <sheetView workbookViewId="0"/>
  </sheetViews>
  <sheetFormatPr defaultColWidth="11.19921875" defaultRowHeight="15.6" x14ac:dyDescent="0.3"/>
  <cols>
    <col min="1" max="1" width="14.5" style="11" bestFit="1" customWidth="1"/>
    <col min="2" max="2" width="10.296875" style="11" bestFit="1" customWidth="1"/>
  </cols>
  <sheetData>
    <row r="1" spans="1:2" x14ac:dyDescent="0.3">
      <c r="A1" s="14" t="s">
        <v>277</v>
      </c>
      <c r="B1" s="14" t="s">
        <v>278</v>
      </c>
    </row>
    <row r="2" spans="1:2" x14ac:dyDescent="0.3">
      <c r="A2" s="12" t="s">
        <v>2</v>
      </c>
      <c r="B2" s="11" t="s">
        <v>279</v>
      </c>
    </row>
    <row r="3" spans="1:2" x14ac:dyDescent="0.3">
      <c r="A3" s="12" t="s">
        <v>275</v>
      </c>
      <c r="B3" s="11" t="s">
        <v>283</v>
      </c>
    </row>
    <row r="4" spans="1:2" x14ac:dyDescent="0.3">
      <c r="A4" s="12" t="s">
        <v>276</v>
      </c>
      <c r="B4" s="11" t="s">
        <v>284</v>
      </c>
    </row>
    <row r="5" spans="1:2" x14ac:dyDescent="0.3">
      <c r="A5" s="12" t="s">
        <v>0</v>
      </c>
      <c r="B5" s="11" t="s">
        <v>282</v>
      </c>
    </row>
    <row r="6" spans="1:2" x14ac:dyDescent="0.3">
      <c r="A6" s="11" t="s">
        <v>219</v>
      </c>
      <c r="B6" s="11" t="s">
        <v>280</v>
      </c>
    </row>
    <row r="7" spans="1:2" x14ac:dyDescent="0.3">
      <c r="A7" s="13" t="s">
        <v>220</v>
      </c>
      <c r="B7" s="11" t="s">
        <v>281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Wallen</dc:creator>
  <cp:lastModifiedBy>Wallen, Zachary</cp:lastModifiedBy>
  <dcterms:created xsi:type="dcterms:W3CDTF">2022-06-16T13:46:00Z</dcterms:created>
  <dcterms:modified xsi:type="dcterms:W3CDTF">2024-04-16T01:34:32Z</dcterms:modified>
</cp:coreProperties>
</file>