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5580" yWindow="0" windowWidth="25600" windowHeight="16060" tabRatio="500"/>
  </bookViews>
  <sheets>
    <sheet name="Blad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3" i="1" l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3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</calcChain>
</file>

<file path=xl/sharedStrings.xml><?xml version="1.0" encoding="utf-8"?>
<sst xmlns="http://schemas.openxmlformats.org/spreadsheetml/2006/main" count="625" uniqueCount="409">
  <si>
    <t>productnaam</t>
  </si>
  <si>
    <t>productomschrijving</t>
  </si>
  <si>
    <t>img</t>
  </si>
  <si>
    <t>link</t>
  </si>
  <si>
    <t>oudeprijs</t>
  </si>
  <si>
    <t>nieuweprijs</t>
  </si>
  <si>
    <t>merk</t>
  </si>
  <si>
    <t>kleur</t>
  </si>
  <si>
    <t>specialeactie</t>
  </si>
  <si>
    <t>exclusief</t>
  </si>
  <si>
    <t>groeneprijs</t>
  </si>
  <si>
    <t>dames</t>
  </si>
  <si>
    <t>heren</t>
  </si>
  <si>
    <t>junior</t>
  </si>
  <si>
    <t>fashion</t>
  </si>
  <si>
    <t>outdoor</t>
  </si>
  <si>
    <t>uitrusting</t>
  </si>
  <si>
    <t>camping</t>
  </si>
  <si>
    <t>baybeachadults</t>
  </si>
  <si>
    <t>baybeachkids</t>
  </si>
  <si>
    <t>bike</t>
  </si>
  <si>
    <t>Or Crew</t>
  </si>
  <si>
    <t>Neck T-shirt Heren</t>
  </si>
  <si>
    <t>Jack &amp; Jones</t>
  </si>
  <si>
    <t>Slechts</t>
  </si>
  <si>
    <t>Camo</t>
  </si>
  <si>
    <t>Herenshort</t>
  </si>
  <si>
    <t>Binno</t>
  </si>
  <si>
    <t>Playsuit dames</t>
  </si>
  <si>
    <t>festival</t>
  </si>
  <si>
    <t>Ichi</t>
  </si>
  <si>
    <t>Only</t>
  </si>
  <si>
    <t>Damesshort</t>
  </si>
  <si>
    <t>Berot</t>
  </si>
  <si>
    <t>Selfiestick</t>
  </si>
  <si>
    <t>Kit</t>
  </si>
  <si>
    <t>Azuri</t>
  </si>
  <si>
    <t>Universal 180°</t>
  </si>
  <si>
    <t>Fish Eye lens</t>
  </si>
  <si>
    <t>Black Eye</t>
  </si>
  <si>
    <t>Clipper</t>
  </si>
  <si>
    <t>Wide angle lens</t>
  </si>
  <si>
    <t>Coleman</t>
  </si>
  <si>
    <t>Setprijs</t>
  </si>
  <si>
    <t>Moji</t>
  </si>
  <si>
    <t>Campinglamp</t>
  </si>
  <si>
    <t>Black Diamond</t>
  </si>
  <si>
    <t>Gebruik je ecocheques</t>
  </si>
  <si>
    <t>Hero 4</t>
  </si>
  <si>
    <t>Camera</t>
  </si>
  <si>
    <t>GoPro</t>
  </si>
  <si>
    <t>Moore</t>
  </si>
  <si>
    <t>Shirt Heren</t>
  </si>
  <si>
    <t>Eider</t>
  </si>
  <si>
    <t>The North Face</t>
  </si>
  <si>
    <t>Refractor</t>
  </si>
  <si>
    <t>Duffle Pack</t>
  </si>
  <si>
    <t>Flyweight pack</t>
  </si>
  <si>
    <t>Dagrugzak 17l</t>
  </si>
  <si>
    <t>No matter what</t>
  </si>
  <si>
    <t>Flatbed 20 Trolley</t>
  </si>
  <si>
    <t>Eagle Creek</t>
  </si>
  <si>
    <t>Flatbed 28 Trolley</t>
  </si>
  <si>
    <t>Flatbed 32 Trolley</t>
  </si>
  <si>
    <t>Flatbed 20/28/32</t>
  </si>
  <si>
    <t>Kodiak</t>
  </si>
  <si>
    <t>Mini oplader</t>
  </si>
  <si>
    <t>Outdoor Tech</t>
  </si>
  <si>
    <t>Ginger fiji</t>
  </si>
  <si>
    <t>Jurk</t>
  </si>
  <si>
    <t>King Louie</t>
  </si>
  <si>
    <t>aankomst</t>
  </si>
  <si>
    <t>Esther</t>
  </si>
  <si>
    <t>Terre Bleue</t>
  </si>
  <si>
    <t>Blouse</t>
  </si>
  <si>
    <t>Yaya</t>
  </si>
  <si>
    <t>Smartphone Projector</t>
  </si>
  <si>
    <t>Luckies</t>
  </si>
  <si>
    <t>Lazy Afternoon</t>
  </si>
  <si>
    <t>Hangmat</t>
  </si>
  <si>
    <t>Amazonas</t>
  </si>
  <si>
    <t>kamp kids</t>
  </si>
  <si>
    <t>Woodstock</t>
  </si>
  <si>
    <t>Slaapzak</t>
  </si>
  <si>
    <t>Ayacucho</t>
  </si>
  <si>
    <t>Junior Vario</t>
  </si>
  <si>
    <t>Slaapzak kids</t>
  </si>
  <si>
    <t>Deuter</t>
  </si>
  <si>
    <t>Trekkingrugzak junior</t>
  </si>
  <si>
    <t>Fox 30</t>
  </si>
  <si>
    <t>/deuter-rugzak-fox-30-1213c30001?id_colour=1595</t>
  </si>
  <si>
    <t>/luckies-gadget-smart-phone-projector-2h41c52060?id_colour=4123</t>
  </si>
  <si>
    <t>Travelset</t>
  </si>
  <si>
    <t>Care Plus</t>
  </si>
  <si>
    <t>Led Day Light</t>
  </si>
  <si>
    <t>Varta</t>
  </si>
  <si>
    <t>Minispray 8ml</t>
  </si>
  <si>
    <t>Zaklamp</t>
  </si>
  <si>
    <t>Darwin 2</t>
  </si>
  <si>
    <t>Tent</t>
  </si>
  <si>
    <t>SEO 3</t>
  </si>
  <si>
    <t>Hoofdlamp</t>
  </si>
  <si>
    <t>Led Lenser</t>
  </si>
  <si>
    <t>Zwemshort jongens</t>
  </si>
  <si>
    <t>Rumbl</t>
  </si>
  <si>
    <t>Beach kids</t>
  </si>
  <si>
    <t>Happy Hippie</t>
  </si>
  <si>
    <t>Bikini meisjes</t>
  </si>
  <si>
    <t>Lingadore</t>
  </si>
  <si>
    <t>Flamingo</t>
  </si>
  <si>
    <t>UV-shirt meisjes</t>
  </si>
  <si>
    <t>Molo kids</t>
  </si>
  <si>
    <t>Shark</t>
  </si>
  <si>
    <t>UV-shirt jongens</t>
  </si>
  <si>
    <t>Vigga</t>
  </si>
  <si>
    <t>Jumpsuit meisjes</t>
  </si>
  <si>
    <t>Name it</t>
  </si>
  <si>
    <t>Assortiment zonnebrillen</t>
  </si>
  <si>
    <t>met gratis zonnebescherming</t>
  </si>
  <si>
    <t>Julbo</t>
  </si>
  <si>
    <t>Vanaf</t>
  </si>
  <si>
    <t>Snorkelset</t>
  </si>
  <si>
    <t>Junior</t>
  </si>
  <si>
    <t>Speedo</t>
  </si>
  <si>
    <t>Strandspeelgoed</t>
  </si>
  <si>
    <t>Assortiment</t>
  </si>
  <si>
    <t>Quut</t>
  </si>
  <si>
    <t>Assortiment slippers</t>
  </si>
  <si>
    <t>Cozumel</t>
  </si>
  <si>
    <t>Hoed</t>
  </si>
  <si>
    <t>Barts</t>
  </si>
  <si>
    <t>Beach</t>
  </si>
  <si>
    <t>Ivy Jade</t>
  </si>
  <si>
    <t>Bikini</t>
  </si>
  <si>
    <t>Beachlife</t>
  </si>
  <si>
    <t>Kachon Tee</t>
  </si>
  <si>
    <t>T-shirt Heren</t>
  </si>
  <si>
    <t>J&amp;J Tech</t>
  </si>
  <si>
    <t>Happie Hippie</t>
  </si>
  <si>
    <t>Halterneck Bikini</t>
  </si>
  <si>
    <t>Mahalo</t>
  </si>
  <si>
    <t>Halterneck strandjurks</t>
  </si>
  <si>
    <t>Boltana</t>
  </si>
  <si>
    <t>Strandjurk</t>
  </si>
  <si>
    <t>Protest</t>
  </si>
  <si>
    <t>Yolt</t>
  </si>
  <si>
    <t>Zwemshort Heren</t>
  </si>
  <si>
    <t>Assortiment teenslippers</t>
  </si>
  <si>
    <t>Assortiment zonnebescherming</t>
  </si>
  <si>
    <t>Skomer</t>
  </si>
  <si>
    <t>T-shirt Dames</t>
  </si>
  <si>
    <t>Vaude</t>
  </si>
  <si>
    <t>Trekking 2+1</t>
  </si>
  <si>
    <t>Masai Mara</t>
  </si>
  <si>
    <t>Zambezi</t>
  </si>
  <si>
    <t>Darwin 3</t>
  </si>
  <si>
    <t>en Maxi Comfort Luchtmatras</t>
  </si>
  <si>
    <t>x</t>
  </si>
  <si>
    <t>Elena</t>
  </si>
  <si>
    <t>Simona</t>
  </si>
  <si>
    <t>Betty Polo</t>
  </si>
  <si>
    <t>City</t>
  </si>
  <si>
    <t>Sprayway</t>
  </si>
  <si>
    <t>Ridge</t>
  </si>
  <si>
    <t>Zero Rules</t>
  </si>
  <si>
    <t>Columbia</t>
  </si>
  <si>
    <t>Mountain Tech III</t>
  </si>
  <si>
    <t>Dome</t>
  </si>
  <si>
    <t>Company Car</t>
  </si>
  <si>
    <t>Mountaineering</t>
  </si>
  <si>
    <t>Tumi SS</t>
  </si>
  <si>
    <t>Beat The Mountain</t>
  </si>
  <si>
    <t>Rhino SS</t>
  </si>
  <si>
    <t>Hummingbird QD</t>
  </si>
  <si>
    <t>Fish QD</t>
  </si>
  <si>
    <t>Dots QD</t>
  </si>
  <si>
    <t>Owl QD</t>
  </si>
  <si>
    <t>Mud Racer QD</t>
  </si>
  <si>
    <t>Benny</t>
  </si>
  <si>
    <t>Polo Heren</t>
  </si>
  <si>
    <t>Bikerrace</t>
  </si>
  <si>
    <t>Recycle</t>
  </si>
  <si>
    <t>You Decide</t>
  </si>
  <si>
    <t>Deer</t>
  </si>
  <si>
    <t>UAX</t>
  </si>
  <si>
    <t>Scubahuba</t>
  </si>
  <si>
    <t>Ecologica</t>
  </si>
  <si>
    <t>Re-cycle</t>
  </si>
  <si>
    <t>Fast Bike</t>
  </si>
  <si>
    <t>Trekking jurken</t>
  </si>
  <si>
    <t>Margot</t>
  </si>
  <si>
    <t>Patagonia</t>
  </si>
  <si>
    <t>Wahia</t>
  </si>
  <si>
    <t>Jack Wolfskin</t>
  </si>
  <si>
    <t>Sookie</t>
  </si>
  <si>
    <t>Royal Robbins</t>
  </si>
  <si>
    <t>Flora</t>
  </si>
  <si>
    <t>TEVA DAMES</t>
  </si>
  <si>
    <t>TEVA HEREN</t>
  </si>
  <si>
    <t>Prime</t>
  </si>
  <si>
    <t>Zonnebril</t>
  </si>
  <si>
    <t>Sinner</t>
  </si>
  <si>
    <t>Rotorua</t>
  </si>
  <si>
    <t>Trekking Algemeen</t>
  </si>
  <si>
    <t>Bridgeton Low WP</t>
  </si>
  <si>
    <t>Herenschoen</t>
  </si>
  <si>
    <t>Timberland</t>
  </si>
  <si>
    <t>Corliss Gore-Tex®</t>
  </si>
  <si>
    <t>Caucasus</t>
  </si>
  <si>
    <t>Millet</t>
  </si>
  <si>
    <t>Caucasus long</t>
  </si>
  <si>
    <t>Futura 22</t>
  </si>
  <si>
    <t>Dagrugzak</t>
  </si>
  <si>
    <t>Gel 3-pack</t>
  </si>
  <si>
    <t>Voeding</t>
  </si>
  <si>
    <t>Overstims</t>
  </si>
  <si>
    <t>Tek Towel</t>
  </si>
  <si>
    <t>Wash Kit</t>
  </si>
  <si>
    <t>Sea to Summit</t>
  </si>
  <si>
    <t>Compact 8x25</t>
  </si>
  <si>
    <t>Verrekijker</t>
  </si>
  <si>
    <t>Kite Optics</t>
  </si>
  <si>
    <t>Poco Plus</t>
  </si>
  <si>
    <t>Babydrager</t>
  </si>
  <si>
    <t>Osprey</t>
  </si>
  <si>
    <t>Ambit 2S Graphite</t>
  </si>
  <si>
    <t>Hoogtemeter</t>
  </si>
  <si>
    <t>Suunto</t>
  </si>
  <si>
    <t>Inclusief hartslagmeter</t>
  </si>
  <si>
    <t>Ugrip Chain 585-5</t>
  </si>
  <si>
    <t>Kabelslot</t>
  </si>
  <si>
    <t>Abus</t>
  </si>
  <si>
    <t>Bike</t>
  </si>
  <si>
    <t>Vybe D7</t>
  </si>
  <si>
    <t>Vouwfiets</t>
  </si>
  <si>
    <t>Dahon</t>
  </si>
  <si>
    <t>Cluster 10+3</t>
  </si>
  <si>
    <t>Rugzak</t>
  </si>
  <si>
    <t>Activ TC</t>
  </si>
  <si>
    <t>Helm</t>
  </si>
  <si>
    <t>Casco</t>
  </si>
  <si>
    <t>Dinsdag comfort 7V</t>
  </si>
  <si>
    <t>Batavus</t>
  </si>
  <si>
    <t>Fietstas</t>
  </si>
  <si>
    <t>Stadsfiets</t>
  </si>
  <si>
    <t>Clarijs</t>
  </si>
  <si>
    <t>Vintage</t>
  </si>
  <si>
    <t>Fietsbel</t>
  </si>
  <si>
    <t>Liix</t>
  </si>
  <si>
    <t>Transport U4 Jeans</t>
  </si>
  <si>
    <t>Citybike</t>
  </si>
  <si>
    <t>Cortina</t>
  </si>
  <si>
    <t>Ride</t>
  </si>
  <si>
    <t>Odlo</t>
  </si>
  <si>
    <t>Aircontact Pro 60+15</t>
  </si>
  <si>
    <t>Aircontact Pro 55+15 SL</t>
  </si>
  <si>
    <t>Rugzak Heren</t>
  </si>
  <si>
    <t>Rugzak Dames</t>
  </si>
  <si>
    <t>Camping</t>
  </si>
  <si>
    <t>Vespucci 4</t>
  </si>
  <si>
    <t>Vespucci 6</t>
  </si>
  <si>
    <t>Bandit</t>
  </si>
  <si>
    <t>Actiecamera</t>
  </si>
  <si>
    <t>TomTom</t>
  </si>
  <si>
    <t>Toilettas</t>
  </si>
  <si>
    <t>Duffel</t>
  </si>
  <si>
    <t>Camel</t>
  </si>
  <si>
    <t>Picknickdeken</t>
  </si>
  <si>
    <t>Lalay</t>
  </si>
  <si>
    <t>Smoozip +3°C</t>
  </si>
  <si>
    <t>uitverkocht</t>
  </si>
  <si>
    <t>2plus1</t>
  </si>
  <si>
    <t>categorie</t>
  </si>
  <si>
    <t>volgorde</t>
  </si>
  <si>
    <t>actie</t>
  </si>
  <si>
    <t>BLACK-DIAMOND_MOJI_2541c50002_4040_01.jpg_be-copy.jpg</t>
  </si>
  <si>
    <t>2 voor &amp;euro;25</t>
  </si>
  <si>
    <t>Gratis bundle t.w.v. &amp;euro;59,95</t>
  </si>
  <si>
    <t>Gratis Camlebak Eddy Kids 0,4l t.w.v. &amp;euro;15,95</t>
  </si>
  <si>
    <t>J&amp;J_OR-CREW-NECK_4312C52207_1010.jpg</t>
  </si>
  <si>
    <t>J&amp;J_CAMO_4365C52002_5507.jpg</t>
  </si>
  <si>
    <t>ICHI_BINNO-JUMPSUIT_4185C52005_4106.jpg</t>
  </si>
  <si>
    <t>ONLY_BEROT_4181C52025_1149.jpg</t>
  </si>
  <si>
    <t>BLACK-EYE_CLIPPER-WIDE-ANGLE_2g52c50008_0101_02_be_Ver1-copy.jpg</t>
  </si>
  <si>
    <t>BLACK-EYE_UNIVERSAL-FISH-EYE_2g52c50007_0101_01_be_Ver1.jpg</t>
  </si>
  <si>
    <t>EIDER_MOORE_3315C52049_6161.jpg</t>
  </si>
  <si>
    <t>THE-NORTH-FACE_REFRACTOR-DUFFEL-PACK_2146c50001_7070_01_be-copy.jpg</t>
  </si>
  <si>
    <t>THE-NORTH-FACE_FLYWEIGHT-PACK_2111c10013_7071_53.jpg</t>
  </si>
  <si>
    <t>EAGLE-CREEK_FLATBED20_2261D42006_7070.jpg</t>
  </si>
  <si>
    <t>EAGLE-CREEK_FLATBED28_2231D42027_3232.jpg</t>
  </si>
  <si>
    <t>EAGLE-CREEK_FLATBED32_2231D42028_4242.jpg</t>
  </si>
  <si>
    <t>OUTDOOR-TECH_KODIAK-OPLADER_2G32C52001_Vertical.jpg</t>
  </si>
  <si>
    <t>KING-LOUIE_GINGER-DRESS_4163C52076_4904.jpg</t>
  </si>
  <si>
    <t>YAYA_BLOUSE_4132C52068_5353.jpg</t>
  </si>
  <si>
    <t>LUCKIES_SMARTPHONE-PROJECTOR_2g31c50012_7015_02_be.jpg</t>
  </si>
  <si>
    <t>Amazonas_Lazy-Afternoon_1311C30001_3040_01.jpg</t>
  </si>
  <si>
    <t>AYACUCHO_WOODSTOCK_1322c40002_0303_01-copy.jpg</t>
  </si>
  <si>
    <t>AYACUCHO_JUNIOR-VARIO_1321c20001_4040_02.jpg</t>
  </si>
  <si>
    <t>CARE-PLUS_TRAVELSET_262zc30001_0101_02.jpg</t>
  </si>
  <si>
    <t>VARTA_ZAKLAMP_2921C32017_0101_02.jpg</t>
  </si>
  <si>
    <t>COLEMAN_DARWIN-2_1121c50013_5050_01_be.jpg</t>
  </si>
  <si>
    <t>LED-LENSER_SEO3_2511C30006.jpg</t>
  </si>
  <si>
    <t>BARTS_COZUMEL_8634C52008_6464.jpg</t>
  </si>
  <si>
    <t>J&amp;J-TECH_KACHON-TEE_8231C52015_7373.jpg</t>
  </si>
  <si>
    <t>PROTEST_YOLT_8222C52003_4110.jpg</t>
  </si>
  <si>
    <t>VAUDE_CLUSTER_7511c20015_7070_51.jpg</t>
  </si>
  <si>
    <t>VAUDE_SKOMER_3112C50002_5353.jpg</t>
  </si>
  <si>
    <t>PATAGONIA_MARGOT_3136C32002_9003.jpg</t>
  </si>
  <si>
    <t>JACK-WOLFSKIN_WAHIA_3136C52021_5252.jpg</t>
  </si>
  <si>
    <t>ROYAL-ROBBINS_SOOKIE_3193c50013_4141_01_be.jpg</t>
  </si>
  <si>
    <t>AYACUCHO_FLORA_3136C52012_0412.jpg</t>
  </si>
  <si>
    <t>SINNER_PRIME_2212a80013_1571_01.jpg</t>
  </si>
  <si>
    <t>JACK-WOLFSKIN_ROTORUA-SHORT_3133C12003_4747.jpg</t>
  </si>
  <si>
    <t>JACK-WOLFSKIN_ROTORUA_3372c10008_7272_01_Ver1.jpg</t>
  </si>
  <si>
    <t>TIMBERLAND_BRIDGETON-LOW-WP_3d12c50016_6060_01_be.jpg</t>
  </si>
  <si>
    <t>TIMBERLAND-CORLISS-GORETEX_3b12c50015_6040_01_be.jpg</t>
  </si>
  <si>
    <t>MILLET_CAUCASUS_1325C40002.jpg</t>
  </si>
  <si>
    <t>DEUTER_FUTURA-22_1212c50015_5071_01_be.jpg</t>
  </si>
  <si>
    <t>OVERSTIMS_VOEDING_2913c40009_0101_01.jpg</t>
  </si>
  <si>
    <t>SEA-TO-SUMMIT_TECH-TOWEL-WASH_261zc50001_5252_01_be.jpg</t>
  </si>
  <si>
    <t>KITE-OPTICS_COMPACT-8X25_2713d30044_0070_01.jpg</t>
  </si>
  <si>
    <t>OSPREY_POCO-PLUS_1251c20002_7272_01.jpg</t>
  </si>
  <si>
    <t>SUUNTO_AMBIT-25-GRAPHIT_2421c30008_7015_02.jpg</t>
  </si>
  <si>
    <t>ABUS_UGRIP-CHAIN_7272c50008_7070_01_be.jpg</t>
  </si>
  <si>
    <t>DAHON_VYBE_7116c30001_1010_02_be.jpg</t>
  </si>
  <si>
    <t>Casco_Activ-TC_Black_left_0802.jpg</t>
  </si>
  <si>
    <t>BATAVUS_DINSDAG_7113c50060_7070_01_be.jpg</t>
  </si>
  <si>
    <t>CLARIJS_FIETSTAS_A513C52013_5203_01.jpg</t>
  </si>
  <si>
    <t>LIIX_VINTAGE-FIETSBAL_721ac50008_2424_01_be_Ver1.jpg</t>
  </si>
  <si>
    <t>CORTINA_TRANSPORT-U4_7119c50050_4545_01_be.jpg</t>
  </si>
  <si>
    <t>ODLO_RIDE_7612c50005_3210_01_be.jpg</t>
  </si>
  <si>
    <t>DEUTER_ACT-PRO-60+15_1232C50010.jpg</t>
  </si>
  <si>
    <t>DEUTER_ACT-PRO-55+15SL_1231C50006.jpg</t>
  </si>
  <si>
    <t>TOMTOM_BANDIT_.jpg</t>
  </si>
  <si>
    <t>CAMEL-ACTIVE_DUFFEL_2141c50010_5555_01_be.jpg</t>
  </si>
  <si>
    <t>CAMEL-ACTIVE_TOILETTAS_2171c50007_5555_01_be.jpg</t>
  </si>
  <si>
    <t>LALAY_PICNIC_1475C52004_3737.jpg</t>
  </si>
  <si>
    <t>JACK-WOLFSKIN_SMOOZIP_1324c50006_4040_01_be.jpg</t>
  </si>
  <si>
    <t>AYACUCHO_MASAI-MARA_-3112C50044_3232.jpg</t>
  </si>
  <si>
    <t>AYACUCHO_ZAMBEZI_3114C50024_0450.jpg</t>
  </si>
  <si>
    <t>AYACUCHO_ELENA_-3112C32001_4030.jpg</t>
  </si>
  <si>
    <t>AYACUCHO_SIMONA_-3114C30012_3535.jpg</t>
  </si>
  <si>
    <t>AYACUCHO_BETTY-POLO_3119C42002_7272.jpg</t>
  </si>
  <si>
    <t>SPRAYWAY_CITY_3312C50053_2020.jpg</t>
  </si>
  <si>
    <t>SPRAYWAY_RIDGE_3312C40002_4040.jpg</t>
  </si>
  <si>
    <t>COLUMBIA_ZERO-RULES_3312C40087_7272.jpg</t>
  </si>
  <si>
    <t>COLUMBIA_MOUNTAIN-TECH_3312C30044_4444.jpg</t>
  </si>
  <si>
    <t>THE-NORTH-FACE_DOME-BIKER_3312C40005_4040.jpg</t>
  </si>
  <si>
    <t>THE-NORTH-FACE_COMPANY-CAR_3312C40018_7373.jpg</t>
  </si>
  <si>
    <t>THE-NORTH-FACE_MOUNTAINEERING_3312C50037_5656.jpg</t>
  </si>
  <si>
    <t>AYACUCHO_TUMI_3312C50063_5555.jpg</t>
  </si>
  <si>
    <t>AYACUCHO_BEATTHEMOUNTAIN_3312C50064_5555.jpg</t>
  </si>
  <si>
    <t>AYACUCHO_RHINO_3312C50069_3131.jpg</t>
  </si>
  <si>
    <t>AYACUCHO_HUMMINGBIRD_3312C30023_3232.jpg</t>
  </si>
  <si>
    <t>AYACUCHO_FISH_3312C40036_5353.jpg</t>
  </si>
  <si>
    <t>AYACUCHO_DOTS_3312C40035_4242.jpg</t>
  </si>
  <si>
    <t>AYACUCHO_OWL_3312C50065_3232.jpg</t>
  </si>
  <si>
    <t>AYACUCHO_MUD-RACER_3312C50066_7272.jpg</t>
  </si>
  <si>
    <t>AYACUCHO_BENNY-POLO_3318C42011_5555.jpg</t>
  </si>
  <si>
    <t>UAX_BIKERACE_3312A90032_5757.jpg</t>
  </si>
  <si>
    <t>UAX_RECYCLE_3312C40043_7171.jpg</t>
  </si>
  <si>
    <t>UAX_YOU-DECIDE_3312C50073_5555.jpg</t>
  </si>
  <si>
    <t>UAX_DEER-SHIRT_3312C40047_4141.jpg</t>
  </si>
  <si>
    <t>UAX_SCUBAHUBA_3312C00023_4040.jpg</t>
  </si>
  <si>
    <t>UAX_ECOLOGICA_3312C50074_7575.jpg</t>
  </si>
  <si>
    <t>UAX_RE-CYCLE_3312C50075_3131.jpg</t>
  </si>
  <si>
    <t>UAX_FAST-BIKE_3318C52008_7171.jpg</t>
  </si>
  <si>
    <t>4T7A0113.jpg</t>
  </si>
  <si>
    <t>4T7A0164.jpg</t>
  </si>
  <si>
    <t>4T7A0168.jpg</t>
  </si>
  <si>
    <t>4T7A0170.jpg</t>
  </si>
  <si>
    <t>4T7A0189.jpg</t>
  </si>
  <si>
    <t>4T7A0187.jpg</t>
  </si>
  <si>
    <t>4T7A0186.jpg</t>
  </si>
  <si>
    <t>Palm tree</t>
  </si>
  <si>
    <t>Flowers</t>
  </si>
  <si>
    <t>4T7A0198.jpg</t>
  </si>
  <si>
    <t>4T7A0200.jpg</t>
  </si>
  <si>
    <t>4T7A0204.jpg</t>
  </si>
  <si>
    <t>4T7A0172.jpg</t>
  </si>
  <si>
    <t>camo1.jpg camo2.jpg</t>
  </si>
  <si>
    <t>#CCCCCC #4A6786</t>
  </si>
  <si>
    <t>binno1.jpg binno2.jpg</t>
  </si>
  <si>
    <t>berot1.jpg berot2.jpg berot3.jpg</t>
  </si>
  <si>
    <t>Gratis Campingaz Party Grill twv &amp;euro; 54,95</t>
  </si>
  <si>
    <t>Gratis Campingaz Party Grill twv &amp;euro; 54,96</t>
  </si>
  <si>
    <t>#E6E546 #1A74B4</t>
  </si>
  <si>
    <t>#BAB2AF moore.jpg</t>
  </si>
  <si>
    <t>#323036</t>
  </si>
  <si>
    <t>#302F33</t>
  </si>
  <si>
    <t>#302E34 #B83249 #165FAF</t>
  </si>
  <si>
    <t>king1.jpg king2.jpg</t>
  </si>
  <si>
    <t>#959286 #E5C9C9</t>
  </si>
  <si>
    <t>yaya1.jpg yaya2.jpg</t>
  </si>
  <si>
    <t>hang1.jpg hang2.jpg hang3.jpg hang4.jpg</t>
  </si>
  <si>
    <t>wood1.jpg wood2.jpg</t>
  </si>
  <si>
    <t>#E2302F</t>
  </si>
  <si>
    <t>js1.jpg js2.jpg js3.jpg js4.jpg</t>
  </si>
  <si>
    <t>#C6CCCA #408DD6 #575E6E</t>
  </si>
  <si>
    <t>#F24A95 #282325</t>
  </si>
  <si>
    <t>#7B8755 #565D6C #A8403D</t>
  </si>
  <si>
    <t>Polo Dames</t>
  </si>
  <si>
    <t>polo1.jpg polo2.jpg polo3.jpg</t>
  </si>
  <si>
    <t>#DC6A8B polo2.jpg polo3.jpg</t>
  </si>
  <si>
    <t>#7C8759 #4D4E58</t>
  </si>
  <si>
    <t>#D84845 #6F7C4D</t>
  </si>
  <si>
    <t>#1CB3A0 zamb1.jpg zamb2.jpg</t>
  </si>
  <si>
    <t>#425374 #6F9CBD</t>
  </si>
  <si>
    <t>#524F56 #0F61A4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</si>
</sst>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06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5">
    <cellStyle name="Gevolgde hyperlink" xfId="2" builtinId="9" hidden="1"/>
    <cellStyle name="Gevolgde hyperlink" xfId="4" builtinId="9" hidden="1"/>
    <cellStyle name="Hyperlink" xfId="1" builtinId="8" hidden="1"/>
    <cellStyle name="Hyperlink" xfId="3" builtinId="8" hidden="1"/>
    <cellStyle name="Norma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tabSelected="1" workbookViewId="0">
      <pane ySplit="1" topLeftCell="A50" activePane="bottomLeft" state="frozen"/>
      <selection pane="bottomLeft" activeCell="F61" sqref="F61"/>
    </sheetView>
  </sheetViews>
  <sheetFormatPr baseColWidth="10" defaultColWidth="11.1640625" defaultRowHeight="15" x14ac:dyDescent="0"/>
  <cols>
    <col min="1" max="1" width="16.33203125" customWidth="1"/>
    <col min="2" max="2" width="28.33203125" customWidth="1"/>
    <col min="4" max="4" width="51.1640625" customWidth="1"/>
    <col min="5" max="5" width="4.33203125" customWidth="1"/>
    <col min="8" max="8" width="27.5" bestFit="1" customWidth="1"/>
    <col min="9" max="9" width="10.1640625" customWidth="1"/>
    <col min="10" max="11" width="5.83203125" customWidth="1"/>
    <col min="12" max="12" width="6" style="3" customWidth="1"/>
    <col min="13" max="13" width="4.1640625" style="4" bestFit="1" customWidth="1"/>
    <col min="14" max="14" width="6.6640625" bestFit="1" customWidth="1"/>
    <col min="15" max="16" width="6" bestFit="1" customWidth="1"/>
    <col min="17" max="17" width="7.1640625" bestFit="1" customWidth="1"/>
    <col min="18" max="18" width="7.83203125" bestFit="1" customWidth="1"/>
    <col min="19" max="19" width="9.1640625" bestFit="1" customWidth="1"/>
    <col min="20" max="20" width="8.1640625" bestFit="1" customWidth="1"/>
    <col min="21" max="21" width="13.1640625" customWidth="1"/>
    <col min="22" max="22" width="11.1640625" customWidth="1"/>
    <col min="23" max="23" width="6.1640625" customWidth="1"/>
  </cols>
  <sheetData>
    <row r="1" spans="1:26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270</v>
      </c>
      <c r="L1" s="3" t="s">
        <v>10</v>
      </c>
      <c r="M1" s="4" t="s">
        <v>271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272</v>
      </c>
      <c r="Y1" t="s">
        <v>273</v>
      </c>
      <c r="Z1" t="s">
        <v>274</v>
      </c>
    </row>
    <row r="2" spans="1:26" s="2" customFormat="1">
      <c r="A2" s="2" t="s">
        <v>21</v>
      </c>
      <c r="B2" s="2" t="s">
        <v>22</v>
      </c>
      <c r="C2" s="2" t="s">
        <v>23</v>
      </c>
      <c r="D2" s="2" t="s">
        <v>279</v>
      </c>
      <c r="G2" s="2">
        <v>17.95</v>
      </c>
      <c r="H2" s="2" t="s">
        <v>381</v>
      </c>
      <c r="I2" s="2" t="s">
        <v>24</v>
      </c>
      <c r="L2" s="3"/>
      <c r="M2" s="4"/>
      <c r="O2" s="2">
        <v>1</v>
      </c>
      <c r="Q2" s="2">
        <v>1</v>
      </c>
      <c r="R2" s="2">
        <v>1</v>
      </c>
      <c r="X2" s="2" t="s">
        <v>29</v>
      </c>
      <c r="Y2" s="2">
        <v>1</v>
      </c>
    </row>
    <row r="3" spans="1:26">
      <c r="A3" t="s">
        <v>25</v>
      </c>
      <c r="B3" t="s">
        <v>26</v>
      </c>
      <c r="C3" t="s">
        <v>23</v>
      </c>
      <c r="D3" t="s">
        <v>280</v>
      </c>
      <c r="G3">
        <v>39.950000000000003</v>
      </c>
      <c r="H3" t="s">
        <v>380</v>
      </c>
      <c r="I3" t="s">
        <v>24</v>
      </c>
      <c r="O3">
        <v>1</v>
      </c>
      <c r="Q3">
        <v>1</v>
      </c>
      <c r="R3">
        <v>1</v>
      </c>
      <c r="X3" s="2" t="s">
        <v>29</v>
      </c>
      <c r="Y3" s="2">
        <f t="shared" ref="Y3:Y31" si="0">Y2+3</f>
        <v>4</v>
      </c>
      <c r="Z3" s="2"/>
    </row>
    <row r="4" spans="1:26">
      <c r="A4" t="s">
        <v>27</v>
      </c>
      <c r="B4" t="s">
        <v>28</v>
      </c>
      <c r="C4" t="s">
        <v>30</v>
      </c>
      <c r="D4" t="s">
        <v>281</v>
      </c>
      <c r="F4">
        <v>59.95</v>
      </c>
      <c r="G4">
        <v>39</v>
      </c>
      <c r="H4" t="s">
        <v>382</v>
      </c>
      <c r="J4">
        <v>1</v>
      </c>
      <c r="L4" s="3">
        <v>1</v>
      </c>
      <c r="N4">
        <v>1</v>
      </c>
      <c r="Q4">
        <v>1</v>
      </c>
      <c r="R4">
        <v>1</v>
      </c>
      <c r="X4" s="2" t="s">
        <v>29</v>
      </c>
      <c r="Y4" s="2">
        <f t="shared" si="0"/>
        <v>7</v>
      </c>
      <c r="Z4" s="2"/>
    </row>
    <row r="5" spans="1:26">
      <c r="A5" t="s">
        <v>33</v>
      </c>
      <c r="B5" t="s">
        <v>32</v>
      </c>
      <c r="C5" t="s">
        <v>31</v>
      </c>
      <c r="D5" t="s">
        <v>282</v>
      </c>
      <c r="G5">
        <v>16.95</v>
      </c>
      <c r="H5" t="s">
        <v>383</v>
      </c>
      <c r="I5" t="s">
        <v>276</v>
      </c>
      <c r="J5">
        <v>1</v>
      </c>
      <c r="N5">
        <v>1</v>
      </c>
      <c r="Q5">
        <v>1</v>
      </c>
      <c r="R5">
        <v>1</v>
      </c>
      <c r="X5" s="2" t="s">
        <v>29</v>
      </c>
      <c r="Y5" s="2">
        <f t="shared" si="0"/>
        <v>10</v>
      </c>
      <c r="Z5" s="2"/>
    </row>
    <row r="6" spans="1:26">
      <c r="A6" t="s">
        <v>34</v>
      </c>
      <c r="B6" t="s">
        <v>35</v>
      </c>
      <c r="C6" t="s">
        <v>36</v>
      </c>
      <c r="D6" t="s">
        <v>367</v>
      </c>
      <c r="F6">
        <v>24.95</v>
      </c>
      <c r="G6">
        <v>19</v>
      </c>
      <c r="N6">
        <v>1</v>
      </c>
      <c r="O6">
        <v>1</v>
      </c>
      <c r="S6">
        <v>1</v>
      </c>
      <c r="X6" s="2" t="s">
        <v>29</v>
      </c>
      <c r="Y6" s="2">
        <f t="shared" si="0"/>
        <v>13</v>
      </c>
      <c r="Z6" s="2"/>
    </row>
    <row r="7" spans="1:26">
      <c r="A7" t="s">
        <v>37</v>
      </c>
      <c r="B7" t="s">
        <v>38</v>
      </c>
      <c r="C7" t="s">
        <v>39</v>
      </c>
      <c r="D7" t="s">
        <v>284</v>
      </c>
      <c r="G7">
        <v>29.95</v>
      </c>
      <c r="N7">
        <v>1</v>
      </c>
      <c r="O7">
        <v>1</v>
      </c>
      <c r="R7">
        <v>1</v>
      </c>
      <c r="S7">
        <v>1</v>
      </c>
      <c r="X7" s="2" t="s">
        <v>29</v>
      </c>
      <c r="Y7" s="2">
        <f t="shared" si="0"/>
        <v>16</v>
      </c>
      <c r="Z7" s="2"/>
    </row>
    <row r="8" spans="1:26">
      <c r="A8" t="s">
        <v>40</v>
      </c>
      <c r="B8" t="s">
        <v>41</v>
      </c>
      <c r="C8" t="s">
        <v>39</v>
      </c>
      <c r="D8" t="s">
        <v>283</v>
      </c>
      <c r="G8">
        <v>44.95</v>
      </c>
      <c r="N8">
        <v>1</v>
      </c>
      <c r="O8">
        <v>1</v>
      </c>
      <c r="R8">
        <v>1</v>
      </c>
      <c r="S8">
        <v>1</v>
      </c>
      <c r="X8" s="2" t="s">
        <v>29</v>
      </c>
      <c r="Y8" s="2">
        <f t="shared" si="0"/>
        <v>19</v>
      </c>
      <c r="Z8" s="2"/>
    </row>
    <row r="9" spans="1:26">
      <c r="A9" t="s">
        <v>155</v>
      </c>
      <c r="B9" t="s">
        <v>156</v>
      </c>
      <c r="C9" t="s">
        <v>42</v>
      </c>
      <c r="F9">
        <v>159.9</v>
      </c>
      <c r="G9">
        <v>99</v>
      </c>
      <c r="I9" t="s">
        <v>43</v>
      </c>
      <c r="N9">
        <v>1</v>
      </c>
      <c r="O9">
        <v>1</v>
      </c>
      <c r="R9">
        <v>1</v>
      </c>
      <c r="S9">
        <v>1</v>
      </c>
      <c r="T9">
        <v>1</v>
      </c>
      <c r="X9" s="2" t="s">
        <v>29</v>
      </c>
      <c r="Y9" s="2">
        <f t="shared" si="0"/>
        <v>22</v>
      </c>
      <c r="Z9" s="2"/>
    </row>
    <row r="10" spans="1:26">
      <c r="A10" t="s">
        <v>44</v>
      </c>
      <c r="B10" t="s">
        <v>45</v>
      </c>
      <c r="C10" t="s">
        <v>46</v>
      </c>
      <c r="D10" t="s">
        <v>275</v>
      </c>
      <c r="G10">
        <v>19.95</v>
      </c>
      <c r="H10" t="s">
        <v>386</v>
      </c>
      <c r="I10" t="s">
        <v>47</v>
      </c>
      <c r="N10">
        <v>1</v>
      </c>
      <c r="O10">
        <v>1</v>
      </c>
      <c r="R10">
        <v>1</v>
      </c>
      <c r="S10">
        <v>1</v>
      </c>
      <c r="T10">
        <v>1</v>
      </c>
      <c r="X10" s="2" t="s">
        <v>29</v>
      </c>
      <c r="Y10" s="2">
        <f t="shared" si="0"/>
        <v>25</v>
      </c>
      <c r="Z10" s="2"/>
    </row>
    <row r="11" spans="1:26" s="1" customFormat="1">
      <c r="A11" s="1" t="s">
        <v>48</v>
      </c>
      <c r="B11" s="1" t="s">
        <v>49</v>
      </c>
      <c r="C11" s="1" t="s">
        <v>50</v>
      </c>
      <c r="I11" s="1" t="s">
        <v>277</v>
      </c>
      <c r="L11" s="3"/>
      <c r="M11" s="4"/>
      <c r="N11" s="1">
        <v>1</v>
      </c>
      <c r="O11" s="1">
        <v>1</v>
      </c>
      <c r="R11" s="1">
        <v>1</v>
      </c>
      <c r="W11" s="1">
        <v>1</v>
      </c>
      <c r="X11" s="2" t="s">
        <v>29</v>
      </c>
      <c r="Y11" s="2">
        <f t="shared" si="0"/>
        <v>28</v>
      </c>
      <c r="Z11" s="2"/>
    </row>
    <row r="12" spans="1:26">
      <c r="A12" t="s">
        <v>51</v>
      </c>
      <c r="B12" t="s">
        <v>52</v>
      </c>
      <c r="C12" t="s">
        <v>53</v>
      </c>
      <c r="D12" t="s">
        <v>285</v>
      </c>
      <c r="F12">
        <v>64.95</v>
      </c>
      <c r="G12">
        <v>39</v>
      </c>
      <c r="H12" t="s">
        <v>387</v>
      </c>
      <c r="L12" s="3">
        <v>1</v>
      </c>
      <c r="O12">
        <v>1</v>
      </c>
      <c r="R12">
        <v>1</v>
      </c>
      <c r="X12" s="2" t="s">
        <v>71</v>
      </c>
      <c r="Y12" s="2">
        <f t="shared" si="0"/>
        <v>31</v>
      </c>
      <c r="Z12" s="2"/>
    </row>
    <row r="13" spans="1:26">
      <c r="A13" t="s">
        <v>55</v>
      </c>
      <c r="B13" t="s">
        <v>56</v>
      </c>
      <c r="C13" t="s">
        <v>54</v>
      </c>
      <c r="D13" t="s">
        <v>286</v>
      </c>
      <c r="F13">
        <v>164.95</v>
      </c>
      <c r="G13">
        <v>99</v>
      </c>
      <c r="H13" t="s">
        <v>388</v>
      </c>
      <c r="N13">
        <v>1</v>
      </c>
      <c r="O13">
        <v>1</v>
      </c>
      <c r="R13">
        <v>1</v>
      </c>
      <c r="S13">
        <v>1</v>
      </c>
      <c r="T13">
        <v>1</v>
      </c>
      <c r="X13" s="2" t="s">
        <v>71</v>
      </c>
      <c r="Y13" s="2">
        <f t="shared" si="0"/>
        <v>34</v>
      </c>
      <c r="Z13" s="2"/>
    </row>
    <row r="14" spans="1:26">
      <c r="A14" t="s">
        <v>57</v>
      </c>
      <c r="B14" t="s">
        <v>58</v>
      </c>
      <c r="C14" t="s">
        <v>54</v>
      </c>
      <c r="D14" t="s">
        <v>287</v>
      </c>
      <c r="F14">
        <v>44.95</v>
      </c>
      <c r="G14">
        <v>29</v>
      </c>
      <c r="H14" t="s">
        <v>389</v>
      </c>
      <c r="N14">
        <v>1</v>
      </c>
      <c r="O14">
        <v>1</v>
      </c>
      <c r="R14">
        <v>1</v>
      </c>
      <c r="S14">
        <v>1</v>
      </c>
      <c r="T14">
        <v>1</v>
      </c>
      <c r="X14" s="2" t="s">
        <v>71</v>
      </c>
      <c r="Y14" s="2">
        <f t="shared" si="0"/>
        <v>37</v>
      </c>
      <c r="Z14" s="2"/>
    </row>
    <row r="15" spans="1:26">
      <c r="A15" t="s">
        <v>59</v>
      </c>
      <c r="B15" t="s">
        <v>60</v>
      </c>
      <c r="C15" t="s">
        <v>61</v>
      </c>
      <c r="D15" t="s">
        <v>288</v>
      </c>
      <c r="F15">
        <v>135</v>
      </c>
      <c r="G15">
        <v>85</v>
      </c>
      <c r="H15" t="s">
        <v>390</v>
      </c>
      <c r="N15">
        <v>1</v>
      </c>
      <c r="O15">
        <v>1</v>
      </c>
      <c r="S15">
        <v>1</v>
      </c>
      <c r="X15" s="2" t="s">
        <v>71</v>
      </c>
      <c r="Y15" s="2">
        <f t="shared" si="0"/>
        <v>40</v>
      </c>
      <c r="Z15" s="2"/>
    </row>
    <row r="16" spans="1:26">
      <c r="A16" t="s">
        <v>59</v>
      </c>
      <c r="B16" t="s">
        <v>62</v>
      </c>
      <c r="C16" t="s">
        <v>61</v>
      </c>
      <c r="D16" t="s">
        <v>289</v>
      </c>
      <c r="F16">
        <v>165</v>
      </c>
      <c r="G16">
        <v>105</v>
      </c>
      <c r="H16" t="s">
        <v>390</v>
      </c>
      <c r="N16">
        <v>1</v>
      </c>
      <c r="O16">
        <v>1</v>
      </c>
      <c r="S16">
        <v>1</v>
      </c>
      <c r="X16" s="2" t="s">
        <v>71</v>
      </c>
      <c r="Y16" s="2">
        <f t="shared" si="0"/>
        <v>43</v>
      </c>
      <c r="Z16" s="2"/>
    </row>
    <row r="17" spans="1:27">
      <c r="A17" t="s">
        <v>59</v>
      </c>
      <c r="B17" t="s">
        <v>63</v>
      </c>
      <c r="C17" t="s">
        <v>61</v>
      </c>
      <c r="D17" t="s">
        <v>290</v>
      </c>
      <c r="F17">
        <v>185</v>
      </c>
      <c r="G17">
        <v>115</v>
      </c>
      <c r="H17" t="s">
        <v>390</v>
      </c>
      <c r="N17">
        <v>1</v>
      </c>
      <c r="O17">
        <v>1</v>
      </c>
      <c r="S17">
        <v>1</v>
      </c>
      <c r="X17" s="2" t="s">
        <v>71</v>
      </c>
      <c r="Y17" s="2">
        <f t="shared" si="0"/>
        <v>46</v>
      </c>
      <c r="Z17" s="2"/>
    </row>
    <row r="18" spans="1:27">
      <c r="A18" t="s">
        <v>59</v>
      </c>
      <c r="B18" t="s">
        <v>64</v>
      </c>
      <c r="C18" t="s">
        <v>61</v>
      </c>
      <c r="F18">
        <v>485</v>
      </c>
      <c r="G18">
        <v>229</v>
      </c>
      <c r="H18" t="s">
        <v>390</v>
      </c>
      <c r="I18" t="s">
        <v>43</v>
      </c>
      <c r="N18">
        <v>1</v>
      </c>
      <c r="O18">
        <v>1</v>
      </c>
      <c r="S18">
        <v>1</v>
      </c>
      <c r="X18" s="2" t="s">
        <v>71</v>
      </c>
      <c r="Y18" s="2">
        <f t="shared" si="0"/>
        <v>49</v>
      </c>
      <c r="Z18" s="2"/>
    </row>
    <row r="19" spans="1:27">
      <c r="A19" t="s">
        <v>65</v>
      </c>
      <c r="B19" t="s">
        <v>66</v>
      </c>
      <c r="C19" t="s">
        <v>67</v>
      </c>
      <c r="D19" t="s">
        <v>291</v>
      </c>
      <c r="F19">
        <v>24.95</v>
      </c>
      <c r="G19">
        <v>15</v>
      </c>
      <c r="N19">
        <v>1</v>
      </c>
      <c r="O19">
        <v>1</v>
      </c>
      <c r="R19">
        <v>1</v>
      </c>
      <c r="S19">
        <v>1</v>
      </c>
      <c r="T19">
        <v>1</v>
      </c>
      <c r="X19" s="2" t="s">
        <v>71</v>
      </c>
      <c r="Y19" s="2">
        <f t="shared" si="0"/>
        <v>52</v>
      </c>
      <c r="Z19" s="2"/>
    </row>
    <row r="20" spans="1:27">
      <c r="A20" t="s">
        <v>68</v>
      </c>
      <c r="B20" t="s">
        <v>69</v>
      </c>
      <c r="C20" t="s">
        <v>70</v>
      </c>
      <c r="D20" t="s">
        <v>292</v>
      </c>
      <c r="F20">
        <v>79.95</v>
      </c>
      <c r="G20">
        <v>55</v>
      </c>
      <c r="H20" t="s">
        <v>391</v>
      </c>
      <c r="J20">
        <v>1</v>
      </c>
      <c r="L20" s="3">
        <v>1</v>
      </c>
      <c r="N20">
        <v>1</v>
      </c>
      <c r="Q20">
        <v>1</v>
      </c>
      <c r="X20" s="2" t="s">
        <v>71</v>
      </c>
      <c r="Y20" s="2">
        <f t="shared" si="0"/>
        <v>55</v>
      </c>
      <c r="Z20" s="2"/>
    </row>
    <row r="21" spans="1:27">
      <c r="A21" t="s">
        <v>72</v>
      </c>
      <c r="B21" t="s">
        <v>32</v>
      </c>
      <c r="C21" t="s">
        <v>73</v>
      </c>
      <c r="D21" t="s">
        <v>379</v>
      </c>
      <c r="F21">
        <v>79</v>
      </c>
      <c r="G21">
        <v>55</v>
      </c>
      <c r="H21" t="s">
        <v>392</v>
      </c>
      <c r="J21">
        <v>1</v>
      </c>
      <c r="L21" s="3">
        <v>1</v>
      </c>
      <c r="N21">
        <v>1</v>
      </c>
      <c r="Q21">
        <v>1</v>
      </c>
      <c r="X21" s="2" t="s">
        <v>71</v>
      </c>
      <c r="Y21" s="2">
        <f t="shared" si="0"/>
        <v>58</v>
      </c>
      <c r="Z21" s="2"/>
    </row>
    <row r="22" spans="1:27">
      <c r="A22" t="s">
        <v>74</v>
      </c>
      <c r="C22" t="s">
        <v>75</v>
      </c>
      <c r="D22" t="s">
        <v>293</v>
      </c>
      <c r="F22">
        <v>39.950000000000003</v>
      </c>
      <c r="G22">
        <v>25</v>
      </c>
      <c r="H22" t="s">
        <v>393</v>
      </c>
      <c r="J22">
        <v>1</v>
      </c>
      <c r="L22" s="3">
        <v>1</v>
      </c>
      <c r="N22">
        <v>1</v>
      </c>
      <c r="Q22">
        <v>1</v>
      </c>
      <c r="X22" s="2" t="s">
        <v>71</v>
      </c>
      <c r="Y22" s="2">
        <f t="shared" si="0"/>
        <v>61</v>
      </c>
      <c r="Z22" s="2"/>
    </row>
    <row r="23" spans="1:27">
      <c r="A23" t="s">
        <v>76</v>
      </c>
      <c r="C23" t="s">
        <v>77</v>
      </c>
      <c r="D23" t="s">
        <v>294</v>
      </c>
      <c r="E23" t="s">
        <v>91</v>
      </c>
      <c r="G23">
        <v>19.95</v>
      </c>
      <c r="N23">
        <v>1</v>
      </c>
      <c r="O23">
        <v>1</v>
      </c>
      <c r="S23">
        <v>1</v>
      </c>
      <c r="X23" s="2" t="s">
        <v>71</v>
      </c>
      <c r="Y23" s="2">
        <f t="shared" si="0"/>
        <v>64</v>
      </c>
      <c r="Z23" s="2"/>
    </row>
    <row r="24" spans="1:27">
      <c r="A24" t="s">
        <v>78</v>
      </c>
      <c r="B24" t="s">
        <v>79</v>
      </c>
      <c r="C24" t="s">
        <v>80</v>
      </c>
      <c r="D24" t="s">
        <v>295</v>
      </c>
      <c r="F24">
        <v>29.95</v>
      </c>
      <c r="G24">
        <v>19</v>
      </c>
      <c r="H24" t="s">
        <v>394</v>
      </c>
      <c r="N24">
        <v>1</v>
      </c>
      <c r="O24">
        <v>1</v>
      </c>
      <c r="P24">
        <v>1</v>
      </c>
      <c r="R24">
        <v>1</v>
      </c>
      <c r="S24">
        <v>1</v>
      </c>
      <c r="T24">
        <v>1</v>
      </c>
      <c r="U24">
        <v>1</v>
      </c>
      <c r="V24">
        <v>1</v>
      </c>
      <c r="X24" s="2" t="s">
        <v>81</v>
      </c>
      <c r="Y24" s="2">
        <f t="shared" si="0"/>
        <v>67</v>
      </c>
      <c r="Z24" s="2"/>
    </row>
    <row r="25" spans="1:27">
      <c r="A25" t="s">
        <v>82</v>
      </c>
      <c r="B25" t="s">
        <v>83</v>
      </c>
      <c r="C25" t="s">
        <v>84</v>
      </c>
      <c r="D25" t="s">
        <v>296</v>
      </c>
      <c r="G25">
        <v>29.95</v>
      </c>
      <c r="H25" t="s">
        <v>395</v>
      </c>
      <c r="N25">
        <v>1</v>
      </c>
      <c r="O25">
        <v>1</v>
      </c>
      <c r="R25">
        <v>1</v>
      </c>
      <c r="S25">
        <v>1</v>
      </c>
      <c r="T25">
        <v>1</v>
      </c>
      <c r="X25" s="2" t="s">
        <v>81</v>
      </c>
      <c r="Y25" s="2">
        <f t="shared" si="0"/>
        <v>70</v>
      </c>
      <c r="Z25" s="2"/>
    </row>
    <row r="26" spans="1:27">
      <c r="A26" t="s">
        <v>85</v>
      </c>
      <c r="B26" t="s">
        <v>86</v>
      </c>
      <c r="C26" t="s">
        <v>84</v>
      </c>
      <c r="D26" t="s">
        <v>297</v>
      </c>
      <c r="G26">
        <v>49.95</v>
      </c>
      <c r="P26">
        <v>1</v>
      </c>
      <c r="R26">
        <v>1</v>
      </c>
      <c r="S26">
        <v>1</v>
      </c>
      <c r="T26">
        <v>1</v>
      </c>
      <c r="X26" s="2" t="s">
        <v>81</v>
      </c>
      <c r="Y26" s="2">
        <f t="shared" si="0"/>
        <v>73</v>
      </c>
      <c r="Z26" s="2"/>
    </row>
    <row r="27" spans="1:27">
      <c r="A27" t="s">
        <v>89</v>
      </c>
      <c r="B27" t="s">
        <v>88</v>
      </c>
      <c r="C27" t="s">
        <v>87</v>
      </c>
      <c r="E27" t="s">
        <v>90</v>
      </c>
      <c r="G27">
        <v>94.95</v>
      </c>
      <c r="H27" t="s">
        <v>396</v>
      </c>
      <c r="I27" t="s">
        <v>278</v>
      </c>
      <c r="P27">
        <v>1</v>
      </c>
      <c r="R27">
        <v>1</v>
      </c>
      <c r="S27">
        <v>1</v>
      </c>
      <c r="T27">
        <v>1</v>
      </c>
      <c r="X27" s="2" t="s">
        <v>81</v>
      </c>
      <c r="Y27" s="2">
        <f t="shared" si="0"/>
        <v>76</v>
      </c>
      <c r="Z27" s="2"/>
    </row>
    <row r="28" spans="1:27">
      <c r="A28" t="s">
        <v>92</v>
      </c>
      <c r="B28" t="s">
        <v>96</v>
      </c>
      <c r="C28" t="s">
        <v>93</v>
      </c>
      <c r="D28" t="s">
        <v>298</v>
      </c>
      <c r="G28">
        <v>9.9499999999999993</v>
      </c>
      <c r="N28">
        <v>1</v>
      </c>
      <c r="O28">
        <v>1</v>
      </c>
      <c r="P28">
        <v>1</v>
      </c>
      <c r="R28">
        <v>1</v>
      </c>
      <c r="S28">
        <v>1</v>
      </c>
      <c r="T28">
        <v>1</v>
      </c>
      <c r="X28" s="2" t="s">
        <v>81</v>
      </c>
      <c r="Y28" s="2">
        <f t="shared" si="0"/>
        <v>79</v>
      </c>
      <c r="Z28" s="2"/>
    </row>
    <row r="29" spans="1:27">
      <c r="A29" t="s">
        <v>94</v>
      </c>
      <c r="B29" t="s">
        <v>97</v>
      </c>
      <c r="C29" t="s">
        <v>95</v>
      </c>
      <c r="D29" t="s">
        <v>299</v>
      </c>
      <c r="F29">
        <v>9.9499999999999993</v>
      </c>
      <c r="G29">
        <v>6</v>
      </c>
      <c r="I29" t="s">
        <v>47</v>
      </c>
      <c r="N29">
        <v>1</v>
      </c>
      <c r="O29">
        <v>1</v>
      </c>
      <c r="P29">
        <v>1</v>
      </c>
      <c r="R29">
        <v>1</v>
      </c>
      <c r="S29">
        <v>1</v>
      </c>
      <c r="T29">
        <v>1</v>
      </c>
      <c r="X29" s="2" t="s">
        <v>81</v>
      </c>
      <c r="Y29" s="2">
        <f t="shared" si="0"/>
        <v>82</v>
      </c>
      <c r="Z29" s="2"/>
    </row>
    <row r="30" spans="1:27" s="2" customFormat="1">
      <c r="A30" s="2" t="s">
        <v>98</v>
      </c>
      <c r="B30" s="2" t="s">
        <v>99</v>
      </c>
      <c r="C30" s="2" t="s">
        <v>42</v>
      </c>
      <c r="D30" s="2" t="s">
        <v>300</v>
      </c>
      <c r="F30" s="2">
        <v>74.95</v>
      </c>
      <c r="G30" s="2">
        <v>49</v>
      </c>
      <c r="L30" s="3"/>
      <c r="M30" s="4"/>
      <c r="N30" s="2">
        <v>1</v>
      </c>
      <c r="O30" s="2">
        <v>1</v>
      </c>
      <c r="P30" s="2">
        <v>1</v>
      </c>
      <c r="R30" s="2">
        <v>1</v>
      </c>
      <c r="S30" s="2">
        <v>1</v>
      </c>
      <c r="T30" s="2">
        <v>1</v>
      </c>
      <c r="X30" s="2" t="s">
        <v>81</v>
      </c>
      <c r="Y30" s="2">
        <f t="shared" si="0"/>
        <v>85</v>
      </c>
    </row>
    <row r="31" spans="1:27">
      <c r="A31" t="s">
        <v>100</v>
      </c>
      <c r="B31" t="s">
        <v>101</v>
      </c>
      <c r="C31" t="s">
        <v>102</v>
      </c>
      <c r="D31" t="s">
        <v>301</v>
      </c>
      <c r="F31">
        <v>39.950000000000003</v>
      </c>
      <c r="G31">
        <v>25</v>
      </c>
      <c r="N31">
        <v>1</v>
      </c>
      <c r="O31">
        <v>1</v>
      </c>
      <c r="R31" s="2">
        <v>1</v>
      </c>
      <c r="S31" s="2">
        <v>1</v>
      </c>
      <c r="T31" s="2">
        <v>1</v>
      </c>
      <c r="X31" s="2" t="s">
        <v>81</v>
      </c>
      <c r="Y31" s="2">
        <f t="shared" si="0"/>
        <v>88</v>
      </c>
      <c r="Z31" s="2"/>
      <c r="AA31" s="2"/>
    </row>
    <row r="32" spans="1:27">
      <c r="A32" t="s">
        <v>375</v>
      </c>
      <c r="B32" t="s">
        <v>103</v>
      </c>
      <c r="C32" t="s">
        <v>104</v>
      </c>
      <c r="D32" t="s">
        <v>377</v>
      </c>
      <c r="F32">
        <v>34.950000000000003</v>
      </c>
      <c r="G32">
        <v>25</v>
      </c>
      <c r="L32" s="3">
        <v>1</v>
      </c>
      <c r="P32">
        <v>1</v>
      </c>
      <c r="V32">
        <v>1</v>
      </c>
      <c r="X32" s="2" t="s">
        <v>105</v>
      </c>
      <c r="Y32" s="2">
        <f>Y31+3</f>
        <v>91</v>
      </c>
      <c r="Z32" s="2"/>
      <c r="AA32" s="2"/>
    </row>
    <row r="33" spans="1:27">
      <c r="A33" t="s">
        <v>374</v>
      </c>
      <c r="B33" t="s">
        <v>103</v>
      </c>
      <c r="C33" t="s">
        <v>104</v>
      </c>
      <c r="D33" t="s">
        <v>376</v>
      </c>
      <c r="F33">
        <v>34.950000000000003</v>
      </c>
      <c r="G33">
        <v>25</v>
      </c>
      <c r="L33" s="3">
        <v>1</v>
      </c>
      <c r="P33">
        <v>1</v>
      </c>
      <c r="V33">
        <v>1</v>
      </c>
      <c r="X33" s="2" t="s">
        <v>105</v>
      </c>
      <c r="Y33" s="2">
        <f t="shared" ref="Y33:Y96" si="1">Y32+3</f>
        <v>94</v>
      </c>
      <c r="Z33" s="2"/>
      <c r="AA33" s="2"/>
    </row>
    <row r="34" spans="1:27">
      <c r="A34" t="s">
        <v>106</v>
      </c>
      <c r="B34" t="s">
        <v>107</v>
      </c>
      <c r="C34" t="s">
        <v>108</v>
      </c>
      <c r="D34" t="s">
        <v>378</v>
      </c>
      <c r="F34">
        <v>24.95</v>
      </c>
      <c r="G34">
        <v>19</v>
      </c>
      <c r="L34" s="3">
        <v>1</v>
      </c>
      <c r="P34">
        <v>1</v>
      </c>
      <c r="V34">
        <v>1</v>
      </c>
      <c r="X34" s="2" t="s">
        <v>105</v>
      </c>
      <c r="Y34" s="2">
        <f t="shared" si="1"/>
        <v>97</v>
      </c>
      <c r="Z34" s="2"/>
      <c r="AA34" s="2"/>
    </row>
    <row r="35" spans="1:27">
      <c r="A35" t="s">
        <v>109</v>
      </c>
      <c r="B35" t="s">
        <v>110</v>
      </c>
      <c r="C35" t="s">
        <v>111</v>
      </c>
      <c r="D35" t="s">
        <v>372</v>
      </c>
      <c r="F35">
        <v>27.95</v>
      </c>
      <c r="G35">
        <v>19</v>
      </c>
      <c r="L35" s="3">
        <v>1</v>
      </c>
      <c r="P35">
        <v>1</v>
      </c>
      <c r="V35">
        <v>1</v>
      </c>
      <c r="X35" s="2" t="s">
        <v>105</v>
      </c>
      <c r="Y35" s="2">
        <f t="shared" si="1"/>
        <v>100</v>
      </c>
      <c r="Z35" s="2"/>
      <c r="AA35" s="2"/>
    </row>
    <row r="36" spans="1:27">
      <c r="A36" t="s">
        <v>112</v>
      </c>
      <c r="B36" t="s">
        <v>113</v>
      </c>
      <c r="C36" t="s">
        <v>111</v>
      </c>
      <c r="D36" t="s">
        <v>373</v>
      </c>
      <c r="F36">
        <v>27.95</v>
      </c>
      <c r="G36">
        <v>19</v>
      </c>
      <c r="L36" s="3">
        <v>1</v>
      </c>
      <c r="P36">
        <v>1</v>
      </c>
      <c r="V36">
        <v>1</v>
      </c>
      <c r="X36" s="2" t="s">
        <v>105</v>
      </c>
      <c r="Y36" s="2">
        <f t="shared" si="1"/>
        <v>103</v>
      </c>
      <c r="Z36" s="2"/>
      <c r="AA36" s="2"/>
    </row>
    <row r="37" spans="1:27">
      <c r="A37" t="s">
        <v>114</v>
      </c>
      <c r="B37" t="s">
        <v>115</v>
      </c>
      <c r="C37" t="s">
        <v>116</v>
      </c>
      <c r="D37" t="s">
        <v>371</v>
      </c>
      <c r="G37">
        <v>10.95</v>
      </c>
      <c r="H37" t="s">
        <v>397</v>
      </c>
      <c r="P37">
        <v>1</v>
      </c>
      <c r="V37">
        <v>1</v>
      </c>
      <c r="X37" s="2" t="s">
        <v>105</v>
      </c>
      <c r="Y37" s="2">
        <f t="shared" si="1"/>
        <v>106</v>
      </c>
      <c r="Z37" s="2"/>
      <c r="AA37" s="2"/>
    </row>
    <row r="38" spans="1:27">
      <c r="A38" t="s">
        <v>117</v>
      </c>
      <c r="B38" t="s">
        <v>118</v>
      </c>
      <c r="C38" t="s">
        <v>119</v>
      </c>
      <c r="G38">
        <v>29.95</v>
      </c>
      <c r="I38" t="s">
        <v>120</v>
      </c>
      <c r="P38">
        <v>1</v>
      </c>
      <c r="V38">
        <v>1</v>
      </c>
      <c r="X38" s="2" t="s">
        <v>105</v>
      </c>
      <c r="Y38" s="2">
        <f t="shared" si="1"/>
        <v>109</v>
      </c>
      <c r="Z38" s="2"/>
      <c r="AA38" s="2"/>
    </row>
    <row r="39" spans="1:27">
      <c r="A39" t="s">
        <v>121</v>
      </c>
      <c r="B39" t="s">
        <v>122</v>
      </c>
      <c r="C39" t="s">
        <v>123</v>
      </c>
      <c r="F39">
        <v>21</v>
      </c>
      <c r="G39">
        <v>15</v>
      </c>
      <c r="P39">
        <v>1</v>
      </c>
      <c r="V39">
        <v>1</v>
      </c>
      <c r="X39" s="2" t="s">
        <v>105</v>
      </c>
      <c r="Y39" s="2">
        <f t="shared" si="1"/>
        <v>112</v>
      </c>
      <c r="Z39" s="2"/>
      <c r="AA39" s="2"/>
    </row>
    <row r="40" spans="1:27">
      <c r="A40" t="s">
        <v>124</v>
      </c>
      <c r="B40" t="s">
        <v>125</v>
      </c>
      <c r="C40" t="s">
        <v>126</v>
      </c>
      <c r="G40">
        <v>7.5</v>
      </c>
      <c r="I40" t="s">
        <v>120</v>
      </c>
      <c r="P40">
        <v>1</v>
      </c>
      <c r="V40">
        <v>1</v>
      </c>
      <c r="X40" s="2" t="s">
        <v>105</v>
      </c>
      <c r="Y40" s="2">
        <f t="shared" si="1"/>
        <v>115</v>
      </c>
      <c r="Z40" s="2"/>
      <c r="AA40" s="2"/>
    </row>
    <row r="41" spans="1:27" s="1" customFormat="1">
      <c r="A41" s="1" t="s">
        <v>127</v>
      </c>
      <c r="L41" s="3"/>
      <c r="M41" s="4"/>
      <c r="P41" s="1">
        <v>1</v>
      </c>
      <c r="V41" s="1">
        <v>1</v>
      </c>
      <c r="X41" s="2" t="s">
        <v>105</v>
      </c>
      <c r="Y41" s="2">
        <f t="shared" si="1"/>
        <v>118</v>
      </c>
      <c r="Z41" s="2"/>
      <c r="AA41" s="2"/>
    </row>
    <row r="42" spans="1:27">
      <c r="A42" t="s">
        <v>128</v>
      </c>
      <c r="B42" t="s">
        <v>129</v>
      </c>
      <c r="C42" t="s">
        <v>130</v>
      </c>
      <c r="D42" t="s">
        <v>302</v>
      </c>
      <c r="F42">
        <v>34.99</v>
      </c>
      <c r="G42">
        <v>25</v>
      </c>
      <c r="L42" s="3">
        <v>1</v>
      </c>
      <c r="N42">
        <v>1</v>
      </c>
      <c r="O42">
        <v>1</v>
      </c>
      <c r="U42">
        <v>1</v>
      </c>
      <c r="X42" s="2" t="s">
        <v>131</v>
      </c>
      <c r="Y42" s="2">
        <f t="shared" si="1"/>
        <v>121</v>
      </c>
      <c r="Z42" s="2"/>
      <c r="AA42" s="2"/>
    </row>
    <row r="43" spans="1:27">
      <c r="A43" t="s">
        <v>132</v>
      </c>
      <c r="B43" t="s">
        <v>133</v>
      </c>
      <c r="C43" t="s">
        <v>134</v>
      </c>
      <c r="F43">
        <v>74.900000000000006</v>
      </c>
      <c r="G43">
        <v>49</v>
      </c>
      <c r="L43" s="3">
        <v>1</v>
      </c>
      <c r="U43">
        <v>1</v>
      </c>
      <c r="X43" s="2" t="s">
        <v>131</v>
      </c>
      <c r="Y43" s="2">
        <f t="shared" si="1"/>
        <v>124</v>
      </c>
      <c r="Z43" s="2"/>
      <c r="AA43" s="2"/>
    </row>
    <row r="44" spans="1:27">
      <c r="A44" t="s">
        <v>135</v>
      </c>
      <c r="B44" t="s">
        <v>136</v>
      </c>
      <c r="C44" t="s">
        <v>137</v>
      </c>
      <c r="D44" t="s">
        <v>303</v>
      </c>
      <c r="F44">
        <v>19.95</v>
      </c>
      <c r="G44">
        <v>14</v>
      </c>
      <c r="H44" t="s">
        <v>398</v>
      </c>
      <c r="L44" s="3">
        <v>1</v>
      </c>
      <c r="O44">
        <v>1</v>
      </c>
      <c r="U44">
        <v>1</v>
      </c>
      <c r="X44" s="2" t="s">
        <v>131</v>
      </c>
      <c r="Y44" s="2">
        <f t="shared" si="1"/>
        <v>127</v>
      </c>
      <c r="Z44" s="2"/>
    </row>
    <row r="45" spans="1:27">
      <c r="A45" t="s">
        <v>138</v>
      </c>
      <c r="B45" t="s">
        <v>139</v>
      </c>
      <c r="C45" t="s">
        <v>108</v>
      </c>
      <c r="D45" t="s">
        <v>370</v>
      </c>
      <c r="F45">
        <v>69.95</v>
      </c>
      <c r="G45">
        <v>49</v>
      </c>
      <c r="L45" s="3">
        <v>1</v>
      </c>
      <c r="N45">
        <v>1</v>
      </c>
      <c r="U45">
        <v>1</v>
      </c>
      <c r="X45" s="2" t="s">
        <v>131</v>
      </c>
      <c r="Y45" s="2">
        <f t="shared" si="1"/>
        <v>130</v>
      </c>
      <c r="Z45" s="2"/>
    </row>
    <row r="46" spans="1:27">
      <c r="A46" t="s">
        <v>140</v>
      </c>
      <c r="B46" t="s">
        <v>141</v>
      </c>
      <c r="C46" t="s">
        <v>108</v>
      </c>
      <c r="D46" t="s">
        <v>369</v>
      </c>
      <c r="G46">
        <v>39.950000000000003</v>
      </c>
      <c r="H46" t="s">
        <v>399</v>
      </c>
      <c r="I46" t="s">
        <v>24</v>
      </c>
      <c r="U46">
        <v>1</v>
      </c>
      <c r="X46" s="2" t="s">
        <v>131</v>
      </c>
      <c r="Y46" s="2">
        <f t="shared" si="1"/>
        <v>133</v>
      </c>
      <c r="Z46" s="2"/>
    </row>
    <row r="47" spans="1:27">
      <c r="A47" t="s">
        <v>142</v>
      </c>
      <c r="B47" t="s">
        <v>143</v>
      </c>
      <c r="C47" t="s">
        <v>144</v>
      </c>
      <c r="D47" t="s">
        <v>368</v>
      </c>
      <c r="F47">
        <v>49.95</v>
      </c>
      <c r="G47">
        <v>35</v>
      </c>
      <c r="L47" s="3">
        <v>1</v>
      </c>
      <c r="N47">
        <v>1</v>
      </c>
      <c r="U47">
        <v>1</v>
      </c>
      <c r="X47" s="2" t="s">
        <v>131</v>
      </c>
      <c r="Y47" s="2">
        <f t="shared" si="1"/>
        <v>136</v>
      </c>
      <c r="Z47" s="2"/>
    </row>
    <row r="48" spans="1:27">
      <c r="A48" t="s">
        <v>145</v>
      </c>
      <c r="B48" t="s">
        <v>146</v>
      </c>
      <c r="C48" t="s">
        <v>144</v>
      </c>
      <c r="D48" t="s">
        <v>304</v>
      </c>
      <c r="F48">
        <v>49.95</v>
      </c>
      <c r="G48">
        <v>35</v>
      </c>
      <c r="L48" s="3">
        <v>1</v>
      </c>
      <c r="O48">
        <v>1</v>
      </c>
      <c r="U48">
        <v>1</v>
      </c>
      <c r="X48" s="2" t="s">
        <v>131</v>
      </c>
      <c r="Y48" s="2">
        <f t="shared" si="1"/>
        <v>139</v>
      </c>
      <c r="Z48" s="2"/>
    </row>
    <row r="49" spans="1:27" s="1" customFormat="1">
      <c r="A49" s="1" t="s">
        <v>147</v>
      </c>
      <c r="L49" s="3"/>
      <c r="M49" s="4"/>
      <c r="U49" s="1">
        <v>1</v>
      </c>
      <c r="X49" s="2" t="s">
        <v>131</v>
      </c>
      <c r="Y49" s="2">
        <f t="shared" si="1"/>
        <v>142</v>
      </c>
      <c r="Z49" s="2"/>
      <c r="AA49"/>
    </row>
    <row r="50" spans="1:27" s="1" customFormat="1">
      <c r="A50" s="1" t="s">
        <v>148</v>
      </c>
      <c r="L50" s="3"/>
      <c r="M50" s="4"/>
      <c r="U50" s="1">
        <v>1</v>
      </c>
      <c r="X50" s="2" t="s">
        <v>131</v>
      </c>
      <c r="Y50" s="2">
        <f t="shared" si="1"/>
        <v>145</v>
      </c>
      <c r="Z50" s="2"/>
      <c r="AA50"/>
    </row>
    <row r="51" spans="1:27">
      <c r="A51" t="s">
        <v>149</v>
      </c>
      <c r="B51" t="s">
        <v>150</v>
      </c>
      <c r="C51" t="s">
        <v>151</v>
      </c>
      <c r="D51" t="s">
        <v>306</v>
      </c>
      <c r="G51">
        <v>36.950000000000003</v>
      </c>
      <c r="M51" s="4">
        <v>1</v>
      </c>
      <c r="N51">
        <v>1</v>
      </c>
      <c r="R51">
        <v>1</v>
      </c>
      <c r="X51" s="2" t="s">
        <v>152</v>
      </c>
      <c r="Y51" s="2">
        <f t="shared" si="1"/>
        <v>148</v>
      </c>
      <c r="Z51" s="2"/>
    </row>
    <row r="52" spans="1:27">
      <c r="A52" t="s">
        <v>153</v>
      </c>
      <c r="B52" t="s">
        <v>150</v>
      </c>
      <c r="C52" t="s">
        <v>84</v>
      </c>
      <c r="D52" t="s">
        <v>338</v>
      </c>
      <c r="G52">
        <v>34.950000000000003</v>
      </c>
      <c r="M52" s="4">
        <v>1</v>
      </c>
      <c r="N52">
        <v>1</v>
      </c>
      <c r="R52">
        <v>1</v>
      </c>
      <c r="X52" s="2" t="s">
        <v>152</v>
      </c>
      <c r="Y52" s="2">
        <f t="shared" si="1"/>
        <v>151</v>
      </c>
      <c r="Z52" s="2"/>
    </row>
    <row r="53" spans="1:27">
      <c r="A53" t="s">
        <v>154</v>
      </c>
      <c r="B53" t="s">
        <v>150</v>
      </c>
      <c r="C53" t="s">
        <v>84</v>
      </c>
      <c r="D53" t="s">
        <v>339</v>
      </c>
      <c r="G53">
        <v>29.95</v>
      </c>
      <c r="H53" t="s">
        <v>406</v>
      </c>
      <c r="M53" s="4">
        <v>1</v>
      </c>
      <c r="N53">
        <v>1</v>
      </c>
      <c r="R53">
        <v>1</v>
      </c>
      <c r="X53" s="2" t="s">
        <v>152</v>
      </c>
      <c r="Y53" s="2">
        <f t="shared" si="1"/>
        <v>154</v>
      </c>
      <c r="Z53" s="2"/>
    </row>
    <row r="54" spans="1:27">
      <c r="A54" t="s">
        <v>158</v>
      </c>
      <c r="B54" t="s">
        <v>150</v>
      </c>
      <c r="C54" t="s">
        <v>84</v>
      </c>
      <c r="D54" t="s">
        <v>340</v>
      </c>
      <c r="G54">
        <v>24.95</v>
      </c>
      <c r="H54" t="s">
        <v>403</v>
      </c>
      <c r="M54" s="4">
        <v>1</v>
      </c>
      <c r="N54">
        <v>1</v>
      </c>
      <c r="R54">
        <v>1</v>
      </c>
      <c r="X54" s="2" t="s">
        <v>152</v>
      </c>
      <c r="Y54" s="2">
        <f t="shared" si="1"/>
        <v>157</v>
      </c>
      <c r="Z54" s="2"/>
    </row>
    <row r="55" spans="1:27">
      <c r="A55" t="s">
        <v>159</v>
      </c>
      <c r="B55" t="s">
        <v>150</v>
      </c>
      <c r="C55" t="s">
        <v>84</v>
      </c>
      <c r="D55" t="s">
        <v>341</v>
      </c>
      <c r="G55">
        <v>29.95</v>
      </c>
      <c r="H55" t="s">
        <v>403</v>
      </c>
      <c r="M55" s="4">
        <v>1</v>
      </c>
      <c r="N55">
        <v>1</v>
      </c>
      <c r="R55">
        <v>1</v>
      </c>
      <c r="X55" s="2" t="s">
        <v>152</v>
      </c>
      <c r="Y55" s="2">
        <f t="shared" si="1"/>
        <v>160</v>
      </c>
      <c r="Z55" s="2"/>
    </row>
    <row r="56" spans="1:27">
      <c r="A56" t="s">
        <v>160</v>
      </c>
      <c r="B56" t="s">
        <v>401</v>
      </c>
      <c r="C56" t="s">
        <v>84</v>
      </c>
      <c r="D56" t="s">
        <v>342</v>
      </c>
      <c r="G56">
        <v>29.95</v>
      </c>
      <c r="H56" t="s">
        <v>402</v>
      </c>
      <c r="M56" s="4">
        <v>1</v>
      </c>
      <c r="N56">
        <v>1</v>
      </c>
      <c r="R56">
        <v>1</v>
      </c>
      <c r="X56" s="2" t="s">
        <v>152</v>
      </c>
      <c r="Y56" s="2">
        <f t="shared" si="1"/>
        <v>163</v>
      </c>
      <c r="Z56" s="2"/>
    </row>
    <row r="57" spans="1:27">
      <c r="A57" t="s">
        <v>161</v>
      </c>
      <c r="B57" t="s">
        <v>136</v>
      </c>
      <c r="C57" t="s">
        <v>162</v>
      </c>
      <c r="D57" t="s">
        <v>343</v>
      </c>
      <c r="G57">
        <v>44.95</v>
      </c>
      <c r="M57" s="4">
        <v>1</v>
      </c>
      <c r="O57">
        <v>1</v>
      </c>
      <c r="R57">
        <v>1</v>
      </c>
      <c r="X57" s="2" t="s">
        <v>152</v>
      </c>
      <c r="Y57" s="2">
        <f t="shared" si="1"/>
        <v>166</v>
      </c>
      <c r="Z57" s="2"/>
    </row>
    <row r="58" spans="1:27">
      <c r="A58" t="s">
        <v>163</v>
      </c>
      <c r="B58" t="s">
        <v>136</v>
      </c>
      <c r="C58" t="s">
        <v>162</v>
      </c>
      <c r="D58" t="s">
        <v>344</v>
      </c>
      <c r="G58">
        <v>44.95</v>
      </c>
      <c r="M58" s="4">
        <v>1</v>
      </c>
      <c r="O58">
        <v>1</v>
      </c>
      <c r="R58">
        <v>1</v>
      </c>
      <c r="X58" s="2" t="s">
        <v>152</v>
      </c>
      <c r="Y58" s="2">
        <f t="shared" si="1"/>
        <v>169</v>
      </c>
      <c r="Z58" s="2"/>
    </row>
    <row r="59" spans="1:27">
      <c r="A59" t="s">
        <v>164</v>
      </c>
      <c r="B59" t="s">
        <v>136</v>
      </c>
      <c r="C59" t="s">
        <v>165</v>
      </c>
      <c r="D59" t="s">
        <v>345</v>
      </c>
      <c r="G59">
        <v>34.950000000000003</v>
      </c>
      <c r="H59" t="s">
        <v>408</v>
      </c>
      <c r="M59" s="4">
        <v>1</v>
      </c>
      <c r="O59">
        <v>1</v>
      </c>
      <c r="R59">
        <v>1</v>
      </c>
      <c r="X59" s="2" t="s">
        <v>152</v>
      </c>
      <c r="Y59" s="2">
        <f t="shared" si="1"/>
        <v>172</v>
      </c>
      <c r="Z59" s="2"/>
    </row>
    <row r="60" spans="1:27">
      <c r="A60" t="s">
        <v>166</v>
      </c>
      <c r="B60" t="s">
        <v>136</v>
      </c>
      <c r="C60" t="s">
        <v>165</v>
      </c>
      <c r="D60" t="s">
        <v>346</v>
      </c>
      <c r="G60">
        <v>30</v>
      </c>
      <c r="H60" t="s">
        <v>407</v>
      </c>
      <c r="M60" s="4">
        <v>1</v>
      </c>
      <c r="O60">
        <v>1</v>
      </c>
      <c r="R60">
        <v>1</v>
      </c>
      <c r="X60" s="2" t="s">
        <v>152</v>
      </c>
      <c r="Y60" s="2">
        <f t="shared" si="1"/>
        <v>175</v>
      </c>
      <c r="Z60" s="2"/>
    </row>
    <row r="61" spans="1:27">
      <c r="A61" t="s">
        <v>167</v>
      </c>
      <c r="B61" t="s">
        <v>136</v>
      </c>
      <c r="C61" t="s">
        <v>54</v>
      </c>
      <c r="D61" t="s">
        <v>347</v>
      </c>
      <c r="G61">
        <v>29.95</v>
      </c>
      <c r="M61" s="4">
        <v>1</v>
      </c>
      <c r="O61">
        <v>1</v>
      </c>
      <c r="R61">
        <v>1</v>
      </c>
      <c r="X61" s="2" t="s">
        <v>152</v>
      </c>
      <c r="Y61" s="2">
        <f t="shared" si="1"/>
        <v>178</v>
      </c>
      <c r="Z61" s="2"/>
    </row>
    <row r="62" spans="1:27">
      <c r="A62" t="s">
        <v>168</v>
      </c>
      <c r="B62" t="s">
        <v>136</v>
      </c>
      <c r="C62" t="s">
        <v>54</v>
      </c>
      <c r="D62" t="s">
        <v>348</v>
      </c>
      <c r="G62">
        <v>29.95</v>
      </c>
      <c r="M62" s="4">
        <v>1</v>
      </c>
      <c r="O62">
        <v>1</v>
      </c>
      <c r="R62">
        <v>1</v>
      </c>
      <c r="X62" s="2" t="s">
        <v>152</v>
      </c>
      <c r="Y62" s="2">
        <f t="shared" si="1"/>
        <v>181</v>
      </c>
      <c r="Z62" s="2"/>
    </row>
    <row r="63" spans="1:27">
      <c r="A63" t="s">
        <v>169</v>
      </c>
      <c r="B63" t="s">
        <v>136</v>
      </c>
      <c r="C63" t="s">
        <v>54</v>
      </c>
      <c r="D63" t="s">
        <v>349</v>
      </c>
      <c r="G63">
        <v>29.95</v>
      </c>
      <c r="M63" s="4">
        <v>1</v>
      </c>
      <c r="O63">
        <v>1</v>
      </c>
      <c r="R63">
        <v>1</v>
      </c>
      <c r="X63" s="2" t="s">
        <v>152</v>
      </c>
      <c r="Y63" s="2">
        <f t="shared" si="1"/>
        <v>184</v>
      </c>
      <c r="Z63" s="2"/>
    </row>
    <row r="64" spans="1:27">
      <c r="A64" t="s">
        <v>170</v>
      </c>
      <c r="B64" t="s">
        <v>136</v>
      </c>
      <c r="C64" t="s">
        <v>84</v>
      </c>
      <c r="D64" t="s">
        <v>350</v>
      </c>
      <c r="G64">
        <v>34.950000000000003</v>
      </c>
      <c r="M64" s="4">
        <v>1</v>
      </c>
      <c r="O64">
        <v>1</v>
      </c>
      <c r="R64">
        <v>1</v>
      </c>
      <c r="X64" s="2" t="s">
        <v>152</v>
      </c>
      <c r="Y64" s="2">
        <f t="shared" si="1"/>
        <v>187</v>
      </c>
      <c r="Z64" s="2"/>
    </row>
    <row r="65" spans="1:26">
      <c r="A65" t="s">
        <v>171</v>
      </c>
      <c r="B65" t="s">
        <v>136</v>
      </c>
      <c r="C65" t="s">
        <v>84</v>
      </c>
      <c r="D65" t="s">
        <v>351</v>
      </c>
      <c r="G65">
        <v>34.950000000000003</v>
      </c>
      <c r="H65" t="s">
        <v>400</v>
      </c>
      <c r="M65" s="4">
        <v>1</v>
      </c>
      <c r="O65">
        <v>1</v>
      </c>
      <c r="R65">
        <v>1</v>
      </c>
      <c r="X65" s="2" t="s">
        <v>152</v>
      </c>
      <c r="Y65" s="2">
        <f t="shared" si="1"/>
        <v>190</v>
      </c>
      <c r="Z65" s="2"/>
    </row>
    <row r="66" spans="1:26">
      <c r="A66" t="s">
        <v>172</v>
      </c>
      <c r="B66" t="s">
        <v>136</v>
      </c>
      <c r="C66" t="s">
        <v>84</v>
      </c>
      <c r="D66" t="s">
        <v>352</v>
      </c>
      <c r="G66">
        <v>34.950000000000003</v>
      </c>
      <c r="M66" s="4">
        <v>1</v>
      </c>
      <c r="O66">
        <v>1</v>
      </c>
      <c r="R66">
        <v>1</v>
      </c>
      <c r="X66" s="2" t="s">
        <v>152</v>
      </c>
      <c r="Y66" s="2">
        <f t="shared" si="1"/>
        <v>193</v>
      </c>
      <c r="Z66" s="2"/>
    </row>
    <row r="67" spans="1:26">
      <c r="A67" t="s">
        <v>173</v>
      </c>
      <c r="B67" t="s">
        <v>136</v>
      </c>
      <c r="C67" t="s">
        <v>84</v>
      </c>
      <c r="D67" t="s">
        <v>353</v>
      </c>
      <c r="G67">
        <v>29.95</v>
      </c>
      <c r="M67" s="4">
        <v>1</v>
      </c>
      <c r="O67">
        <v>1</v>
      </c>
      <c r="R67">
        <v>1</v>
      </c>
      <c r="X67" s="2" t="s">
        <v>152</v>
      </c>
      <c r="Y67" s="2">
        <f t="shared" si="1"/>
        <v>196</v>
      </c>
      <c r="Z67" s="2"/>
    </row>
    <row r="68" spans="1:26">
      <c r="A68" t="s">
        <v>174</v>
      </c>
      <c r="B68" t="s">
        <v>136</v>
      </c>
      <c r="C68" t="s">
        <v>84</v>
      </c>
      <c r="D68" t="s">
        <v>354</v>
      </c>
      <c r="G68">
        <v>29.95</v>
      </c>
      <c r="M68" s="4">
        <v>1</v>
      </c>
      <c r="O68">
        <v>1</v>
      </c>
      <c r="R68">
        <v>1</v>
      </c>
      <c r="X68" s="2" t="s">
        <v>152</v>
      </c>
      <c r="Y68" s="2">
        <f t="shared" si="1"/>
        <v>199</v>
      </c>
      <c r="Z68" s="2"/>
    </row>
    <row r="69" spans="1:26">
      <c r="A69" t="s">
        <v>175</v>
      </c>
      <c r="B69" t="s">
        <v>136</v>
      </c>
      <c r="C69" t="s">
        <v>84</v>
      </c>
      <c r="D69" t="s">
        <v>355</v>
      </c>
      <c r="G69">
        <v>29.95</v>
      </c>
      <c r="M69" s="4">
        <v>1</v>
      </c>
      <c r="O69">
        <v>1</v>
      </c>
      <c r="R69">
        <v>1</v>
      </c>
      <c r="X69" s="2" t="s">
        <v>152</v>
      </c>
      <c r="Y69" s="2">
        <f t="shared" si="1"/>
        <v>202</v>
      </c>
      <c r="Z69" s="2"/>
    </row>
    <row r="70" spans="1:26">
      <c r="A70" t="s">
        <v>176</v>
      </c>
      <c r="B70" t="s">
        <v>136</v>
      </c>
      <c r="C70" t="s">
        <v>84</v>
      </c>
      <c r="D70" t="s">
        <v>356</v>
      </c>
      <c r="G70">
        <v>29.95</v>
      </c>
      <c r="H70" t="s">
        <v>405</v>
      </c>
      <c r="M70" s="4">
        <v>1</v>
      </c>
      <c r="O70">
        <v>1</v>
      </c>
      <c r="R70">
        <v>1</v>
      </c>
      <c r="X70" s="2" t="s">
        <v>152</v>
      </c>
      <c r="Y70" s="2">
        <f t="shared" si="1"/>
        <v>205</v>
      </c>
      <c r="Z70" s="2"/>
    </row>
    <row r="71" spans="1:26">
      <c r="A71" t="s">
        <v>177</v>
      </c>
      <c r="B71" t="s">
        <v>136</v>
      </c>
      <c r="C71" t="s">
        <v>84</v>
      </c>
      <c r="D71" t="s">
        <v>357</v>
      </c>
      <c r="G71">
        <v>29.95</v>
      </c>
      <c r="H71" t="s">
        <v>404</v>
      </c>
      <c r="M71" s="4">
        <v>1</v>
      </c>
      <c r="O71">
        <v>1</v>
      </c>
      <c r="R71">
        <v>1</v>
      </c>
      <c r="X71" s="2" t="s">
        <v>152</v>
      </c>
      <c r="Y71" s="2">
        <f t="shared" si="1"/>
        <v>208</v>
      </c>
      <c r="Z71" s="2"/>
    </row>
    <row r="72" spans="1:26">
      <c r="A72" t="s">
        <v>178</v>
      </c>
      <c r="B72" t="s">
        <v>179</v>
      </c>
      <c r="C72" t="s">
        <v>84</v>
      </c>
      <c r="D72" t="s">
        <v>358</v>
      </c>
      <c r="G72">
        <v>29.95</v>
      </c>
      <c r="M72" s="4">
        <v>1</v>
      </c>
      <c r="O72">
        <v>1</v>
      </c>
      <c r="R72">
        <v>1</v>
      </c>
      <c r="X72" s="2" t="s">
        <v>152</v>
      </c>
      <c r="Y72" s="2">
        <f t="shared" si="1"/>
        <v>211</v>
      </c>
      <c r="Z72" s="2"/>
    </row>
    <row r="73" spans="1:26">
      <c r="A73" t="s">
        <v>180</v>
      </c>
      <c r="B73" t="s">
        <v>136</v>
      </c>
      <c r="C73" t="s">
        <v>184</v>
      </c>
      <c r="D73" t="s">
        <v>359</v>
      </c>
      <c r="G73">
        <v>29.95</v>
      </c>
      <c r="M73" s="4">
        <v>1</v>
      </c>
      <c r="O73">
        <v>1</v>
      </c>
      <c r="Q73">
        <v>1</v>
      </c>
      <c r="R73">
        <v>1</v>
      </c>
      <c r="X73" s="2" t="s">
        <v>152</v>
      </c>
      <c r="Y73" s="2">
        <f t="shared" si="1"/>
        <v>214</v>
      </c>
      <c r="Z73" s="2"/>
    </row>
    <row r="74" spans="1:26">
      <c r="A74" t="s">
        <v>181</v>
      </c>
      <c r="B74" t="s">
        <v>136</v>
      </c>
      <c r="C74" t="s">
        <v>184</v>
      </c>
      <c r="D74" t="s">
        <v>360</v>
      </c>
      <c r="G74">
        <v>29.95</v>
      </c>
      <c r="M74" s="4">
        <v>1</v>
      </c>
      <c r="O74">
        <v>1</v>
      </c>
      <c r="Q74">
        <v>1</v>
      </c>
      <c r="R74">
        <v>1</v>
      </c>
      <c r="X74" s="2" t="s">
        <v>152</v>
      </c>
      <c r="Y74" s="2">
        <f t="shared" si="1"/>
        <v>217</v>
      </c>
      <c r="Z74" s="2"/>
    </row>
    <row r="75" spans="1:26">
      <c r="A75" t="s">
        <v>182</v>
      </c>
      <c r="B75" t="s">
        <v>136</v>
      </c>
      <c r="C75" t="s">
        <v>184</v>
      </c>
      <c r="D75" t="s">
        <v>361</v>
      </c>
      <c r="G75">
        <v>29.95</v>
      </c>
      <c r="M75" s="4">
        <v>1</v>
      </c>
      <c r="O75">
        <v>1</v>
      </c>
      <c r="Q75">
        <v>1</v>
      </c>
      <c r="R75">
        <v>1</v>
      </c>
      <c r="X75" s="2" t="s">
        <v>152</v>
      </c>
      <c r="Y75" s="2">
        <f t="shared" si="1"/>
        <v>220</v>
      </c>
      <c r="Z75" s="2"/>
    </row>
    <row r="76" spans="1:26">
      <c r="A76" t="s">
        <v>183</v>
      </c>
      <c r="B76" t="s">
        <v>136</v>
      </c>
      <c r="C76" t="s">
        <v>184</v>
      </c>
      <c r="D76" t="s">
        <v>362</v>
      </c>
      <c r="G76">
        <v>29.95</v>
      </c>
      <c r="M76" s="4">
        <v>1</v>
      </c>
      <c r="O76">
        <v>1</v>
      </c>
      <c r="Q76">
        <v>1</v>
      </c>
      <c r="R76">
        <v>1</v>
      </c>
      <c r="X76" s="2" t="s">
        <v>152</v>
      </c>
      <c r="Y76" s="2">
        <f t="shared" si="1"/>
        <v>223</v>
      </c>
      <c r="Z76" s="2"/>
    </row>
    <row r="77" spans="1:26">
      <c r="A77" t="s">
        <v>185</v>
      </c>
      <c r="B77" t="s">
        <v>136</v>
      </c>
      <c r="C77" t="s">
        <v>184</v>
      </c>
      <c r="D77" t="s">
        <v>363</v>
      </c>
      <c r="G77">
        <v>29.95</v>
      </c>
      <c r="M77" s="4">
        <v>1</v>
      </c>
      <c r="O77">
        <v>1</v>
      </c>
      <c r="Q77">
        <v>1</v>
      </c>
      <c r="R77">
        <v>1</v>
      </c>
      <c r="X77" s="2" t="s">
        <v>152</v>
      </c>
      <c r="Y77" s="2">
        <f t="shared" si="1"/>
        <v>226</v>
      </c>
      <c r="Z77" s="2"/>
    </row>
    <row r="78" spans="1:26">
      <c r="A78" t="s">
        <v>186</v>
      </c>
      <c r="B78" t="s">
        <v>136</v>
      </c>
      <c r="C78" t="s">
        <v>184</v>
      </c>
      <c r="D78" t="s">
        <v>364</v>
      </c>
      <c r="G78">
        <v>29.95</v>
      </c>
      <c r="M78" s="4">
        <v>1</v>
      </c>
      <c r="O78">
        <v>1</v>
      </c>
      <c r="Q78">
        <v>1</v>
      </c>
      <c r="R78">
        <v>1</v>
      </c>
      <c r="X78" s="2" t="s">
        <v>152</v>
      </c>
      <c r="Y78" s="2">
        <f t="shared" si="1"/>
        <v>229</v>
      </c>
      <c r="Z78" s="2"/>
    </row>
    <row r="79" spans="1:26">
      <c r="A79" t="s">
        <v>187</v>
      </c>
      <c r="B79" t="s">
        <v>136</v>
      </c>
      <c r="C79" t="s">
        <v>184</v>
      </c>
      <c r="D79" t="s">
        <v>365</v>
      </c>
      <c r="G79">
        <v>29.95</v>
      </c>
      <c r="M79" s="4">
        <v>1</v>
      </c>
      <c r="O79">
        <v>1</v>
      </c>
      <c r="Q79">
        <v>1</v>
      </c>
      <c r="R79">
        <v>1</v>
      </c>
      <c r="X79" s="2" t="s">
        <v>152</v>
      </c>
      <c r="Y79" s="2">
        <f t="shared" si="1"/>
        <v>232</v>
      </c>
      <c r="Z79" s="2"/>
    </row>
    <row r="80" spans="1:26">
      <c r="A80" t="s">
        <v>188</v>
      </c>
      <c r="B80" t="s">
        <v>136</v>
      </c>
      <c r="C80" t="s">
        <v>184</v>
      </c>
      <c r="D80" t="s">
        <v>366</v>
      </c>
      <c r="G80">
        <v>29.95</v>
      </c>
      <c r="M80" s="4">
        <v>1</v>
      </c>
      <c r="O80">
        <v>1</v>
      </c>
      <c r="Q80">
        <v>1</v>
      </c>
      <c r="R80">
        <v>1</v>
      </c>
      <c r="X80" s="2" t="s">
        <v>152</v>
      </c>
      <c r="Y80" s="2">
        <f t="shared" si="1"/>
        <v>235</v>
      </c>
      <c r="Z80" s="2"/>
    </row>
    <row r="81" spans="1:27">
      <c r="A81" t="s">
        <v>190</v>
      </c>
      <c r="B81" t="s">
        <v>69</v>
      </c>
      <c r="C81" t="s">
        <v>191</v>
      </c>
      <c r="D81" t="s">
        <v>307</v>
      </c>
      <c r="F81">
        <v>54.95</v>
      </c>
      <c r="G81">
        <v>39</v>
      </c>
      <c r="L81" s="3">
        <v>1</v>
      </c>
      <c r="N81">
        <v>1</v>
      </c>
      <c r="R81">
        <v>1</v>
      </c>
      <c r="T81">
        <v>1</v>
      </c>
      <c r="X81" s="2" t="s">
        <v>189</v>
      </c>
      <c r="Y81" s="2">
        <f t="shared" si="1"/>
        <v>238</v>
      </c>
      <c r="Z81" s="2"/>
    </row>
    <row r="82" spans="1:27">
      <c r="A82" t="s">
        <v>192</v>
      </c>
      <c r="B82" t="s">
        <v>69</v>
      </c>
      <c r="C82" t="s">
        <v>193</v>
      </c>
      <c r="D82" t="s">
        <v>308</v>
      </c>
      <c r="F82">
        <v>65.95</v>
      </c>
      <c r="G82">
        <v>45</v>
      </c>
      <c r="L82" s="3">
        <v>1</v>
      </c>
      <c r="N82">
        <v>1</v>
      </c>
      <c r="R82">
        <v>1</v>
      </c>
      <c r="T82">
        <v>1</v>
      </c>
      <c r="X82" s="2" t="s">
        <v>189</v>
      </c>
      <c r="Y82" s="2">
        <f t="shared" si="1"/>
        <v>241</v>
      </c>
      <c r="Z82" s="2"/>
    </row>
    <row r="83" spans="1:27">
      <c r="A83" t="s">
        <v>194</v>
      </c>
      <c r="B83" t="s">
        <v>69</v>
      </c>
      <c r="C83" t="s">
        <v>195</v>
      </c>
      <c r="D83" t="s">
        <v>309</v>
      </c>
      <c r="F83">
        <v>59.95</v>
      </c>
      <c r="G83">
        <v>39</v>
      </c>
      <c r="L83" s="3">
        <v>1</v>
      </c>
      <c r="N83">
        <v>1</v>
      </c>
      <c r="R83">
        <v>1</v>
      </c>
      <c r="T83">
        <v>1</v>
      </c>
      <c r="X83" s="2" t="s">
        <v>189</v>
      </c>
      <c r="Y83" s="2">
        <f t="shared" si="1"/>
        <v>244</v>
      </c>
      <c r="Z83" s="2"/>
    </row>
    <row r="84" spans="1:27">
      <c r="A84" t="s">
        <v>196</v>
      </c>
      <c r="B84" t="s">
        <v>69</v>
      </c>
      <c r="C84" t="s">
        <v>84</v>
      </c>
      <c r="D84" t="s">
        <v>310</v>
      </c>
      <c r="G84">
        <v>49.95</v>
      </c>
      <c r="L84" s="3">
        <v>1</v>
      </c>
      <c r="N84">
        <v>1</v>
      </c>
      <c r="R84">
        <v>1</v>
      </c>
      <c r="T84">
        <v>1</v>
      </c>
      <c r="X84" s="2" t="s">
        <v>189</v>
      </c>
      <c r="Y84" s="2">
        <f t="shared" si="1"/>
        <v>247</v>
      </c>
      <c r="Z84" s="2"/>
    </row>
    <row r="85" spans="1:27" s="1" customFormat="1">
      <c r="A85" s="1" t="s">
        <v>197</v>
      </c>
      <c r="N85" s="1">
        <v>1</v>
      </c>
      <c r="P85"/>
      <c r="R85" s="1">
        <v>1</v>
      </c>
      <c r="T85" s="1">
        <v>1</v>
      </c>
      <c r="U85" s="1">
        <v>1</v>
      </c>
      <c r="X85" s="2" t="s">
        <v>189</v>
      </c>
      <c r="Y85" s="2">
        <f t="shared" si="1"/>
        <v>250</v>
      </c>
      <c r="Z85" s="2"/>
      <c r="AA85"/>
    </row>
    <row r="86" spans="1:27" s="1" customFormat="1">
      <c r="A86" s="1" t="s">
        <v>198</v>
      </c>
      <c r="O86" s="1">
        <v>1</v>
      </c>
      <c r="P86"/>
      <c r="R86" s="1">
        <v>1</v>
      </c>
      <c r="T86" s="1">
        <v>1</v>
      </c>
      <c r="U86" s="1">
        <v>1</v>
      </c>
      <c r="X86" s="2" t="s">
        <v>189</v>
      </c>
      <c r="Y86" s="2">
        <f t="shared" si="1"/>
        <v>253</v>
      </c>
      <c r="Z86" s="2"/>
      <c r="AA86"/>
    </row>
    <row r="87" spans="1:27">
      <c r="A87" t="s">
        <v>199</v>
      </c>
      <c r="B87" t="s">
        <v>200</v>
      </c>
      <c r="C87" t="s">
        <v>201</v>
      </c>
      <c r="D87" t="s">
        <v>311</v>
      </c>
      <c r="F87">
        <v>34.950000000000003</v>
      </c>
      <c r="G87">
        <v>25</v>
      </c>
      <c r="N87">
        <v>1</v>
      </c>
      <c r="O87">
        <v>1</v>
      </c>
      <c r="Q87">
        <v>1</v>
      </c>
      <c r="R87">
        <v>1</v>
      </c>
      <c r="T87">
        <v>1</v>
      </c>
      <c r="U87">
        <v>1</v>
      </c>
      <c r="X87" s="2" t="s">
        <v>189</v>
      </c>
      <c r="Y87" s="2">
        <f t="shared" si="1"/>
        <v>256</v>
      </c>
      <c r="Z87" s="2"/>
    </row>
    <row r="88" spans="1:27">
      <c r="A88" t="s">
        <v>202</v>
      </c>
      <c r="B88" t="s">
        <v>32</v>
      </c>
      <c r="C88" t="s">
        <v>193</v>
      </c>
      <c r="D88" t="s">
        <v>312</v>
      </c>
      <c r="F88">
        <v>55</v>
      </c>
      <c r="G88">
        <v>39</v>
      </c>
      <c r="L88" s="3">
        <v>1</v>
      </c>
      <c r="N88">
        <v>1</v>
      </c>
      <c r="R88">
        <v>1</v>
      </c>
      <c r="X88" s="2" t="s">
        <v>203</v>
      </c>
      <c r="Y88" s="2">
        <f t="shared" si="1"/>
        <v>259</v>
      </c>
      <c r="Z88" s="2"/>
    </row>
    <row r="89" spans="1:27">
      <c r="A89" t="s">
        <v>202</v>
      </c>
      <c r="B89" t="s">
        <v>26</v>
      </c>
      <c r="C89" t="s">
        <v>193</v>
      </c>
      <c r="D89" t="s">
        <v>313</v>
      </c>
      <c r="F89">
        <v>55</v>
      </c>
      <c r="G89">
        <v>39</v>
      </c>
      <c r="L89" s="3">
        <v>1</v>
      </c>
      <c r="O89">
        <v>1</v>
      </c>
      <c r="R89">
        <v>1</v>
      </c>
      <c r="X89" s="2" t="s">
        <v>203</v>
      </c>
      <c r="Y89" s="2">
        <f t="shared" si="1"/>
        <v>262</v>
      </c>
      <c r="Z89" s="2"/>
    </row>
    <row r="90" spans="1:27">
      <c r="A90" t="s">
        <v>204</v>
      </c>
      <c r="B90" t="s">
        <v>205</v>
      </c>
      <c r="C90" t="s">
        <v>206</v>
      </c>
      <c r="D90" t="s">
        <v>314</v>
      </c>
      <c r="F90">
        <v>109.95</v>
      </c>
      <c r="G90">
        <v>79</v>
      </c>
      <c r="L90" s="3">
        <v>1</v>
      </c>
      <c r="O90">
        <v>1</v>
      </c>
      <c r="R90">
        <v>1</v>
      </c>
      <c r="X90" s="2" t="s">
        <v>203</v>
      </c>
      <c r="Y90" s="2">
        <f t="shared" si="1"/>
        <v>265</v>
      </c>
      <c r="Z90" s="2"/>
    </row>
    <row r="91" spans="1:27">
      <c r="A91" t="s">
        <v>207</v>
      </c>
      <c r="B91" t="s">
        <v>205</v>
      </c>
      <c r="C91" t="s">
        <v>206</v>
      </c>
      <c r="D91" t="s">
        <v>315</v>
      </c>
      <c r="F91">
        <v>119.95</v>
      </c>
      <c r="G91">
        <v>79</v>
      </c>
      <c r="L91" s="3">
        <v>1</v>
      </c>
      <c r="O91">
        <v>1</v>
      </c>
      <c r="R91">
        <v>1</v>
      </c>
      <c r="X91" s="2" t="s">
        <v>203</v>
      </c>
      <c r="Y91" s="2">
        <f t="shared" si="1"/>
        <v>268</v>
      </c>
      <c r="Z91" s="2"/>
    </row>
    <row r="92" spans="1:27">
      <c r="A92" t="s">
        <v>208</v>
      </c>
      <c r="B92" t="s">
        <v>83</v>
      </c>
      <c r="C92" t="s">
        <v>209</v>
      </c>
      <c r="D92" t="s">
        <v>316</v>
      </c>
      <c r="F92">
        <v>124.95</v>
      </c>
      <c r="G92">
        <v>85</v>
      </c>
      <c r="X92" s="2" t="s">
        <v>203</v>
      </c>
      <c r="Y92" s="2">
        <f t="shared" si="1"/>
        <v>271</v>
      </c>
      <c r="Z92" s="2"/>
    </row>
    <row r="93" spans="1:27">
      <c r="A93" t="s">
        <v>210</v>
      </c>
      <c r="B93" t="s">
        <v>83</v>
      </c>
      <c r="C93" t="s">
        <v>209</v>
      </c>
      <c r="F93">
        <v>129.94999999999999</v>
      </c>
      <c r="G93">
        <v>89</v>
      </c>
      <c r="N93">
        <v>1</v>
      </c>
      <c r="O93">
        <v>1</v>
      </c>
      <c r="R93">
        <v>1</v>
      </c>
      <c r="S93">
        <v>1</v>
      </c>
      <c r="T93">
        <v>1</v>
      </c>
      <c r="X93" s="2" t="s">
        <v>203</v>
      </c>
      <c r="Y93" s="2">
        <f t="shared" si="1"/>
        <v>274</v>
      </c>
      <c r="Z93" s="2"/>
    </row>
    <row r="94" spans="1:27">
      <c r="A94" t="s">
        <v>211</v>
      </c>
      <c r="B94" t="s">
        <v>212</v>
      </c>
      <c r="C94" t="s">
        <v>87</v>
      </c>
      <c r="D94" t="s">
        <v>317</v>
      </c>
      <c r="F94">
        <v>99.95</v>
      </c>
      <c r="G94">
        <v>69</v>
      </c>
      <c r="N94">
        <v>1</v>
      </c>
      <c r="O94">
        <v>1</v>
      </c>
      <c r="R94">
        <v>1</v>
      </c>
      <c r="S94">
        <v>1</v>
      </c>
      <c r="T94">
        <v>1</v>
      </c>
      <c r="X94" s="2" t="s">
        <v>203</v>
      </c>
      <c r="Y94" s="2">
        <f t="shared" si="1"/>
        <v>277</v>
      </c>
      <c r="Z94" s="2"/>
    </row>
    <row r="95" spans="1:27">
      <c r="A95" t="s">
        <v>213</v>
      </c>
      <c r="B95" t="s">
        <v>214</v>
      </c>
      <c r="C95" t="s">
        <v>215</v>
      </c>
      <c r="D95" t="s">
        <v>318</v>
      </c>
      <c r="F95">
        <v>6.9</v>
      </c>
      <c r="G95">
        <v>5</v>
      </c>
      <c r="N95">
        <v>1</v>
      </c>
      <c r="O95">
        <v>1</v>
      </c>
      <c r="R95">
        <v>1</v>
      </c>
      <c r="X95" s="2" t="s">
        <v>203</v>
      </c>
      <c r="Y95" s="2">
        <f t="shared" si="1"/>
        <v>280</v>
      </c>
      <c r="Z95" s="2"/>
    </row>
    <row r="96" spans="1:27">
      <c r="A96" t="s">
        <v>216</v>
      </c>
      <c r="B96" t="s">
        <v>217</v>
      </c>
      <c r="C96" t="s">
        <v>218</v>
      </c>
      <c r="D96" t="s">
        <v>319</v>
      </c>
      <c r="F96">
        <v>34.950000000000003</v>
      </c>
      <c r="G96">
        <v>25</v>
      </c>
      <c r="N96">
        <v>1</v>
      </c>
      <c r="O96">
        <v>1</v>
      </c>
      <c r="R96">
        <v>1</v>
      </c>
      <c r="S96">
        <v>1</v>
      </c>
      <c r="T96">
        <v>1</v>
      </c>
      <c r="X96" s="2" t="s">
        <v>203</v>
      </c>
      <c r="Y96" s="2">
        <f t="shared" si="1"/>
        <v>283</v>
      </c>
      <c r="Z96" s="2"/>
    </row>
    <row r="97" spans="1:26">
      <c r="A97" t="s">
        <v>219</v>
      </c>
      <c r="B97" t="s">
        <v>220</v>
      </c>
      <c r="C97" t="s">
        <v>221</v>
      </c>
      <c r="D97" t="s">
        <v>320</v>
      </c>
      <c r="F97">
        <v>173</v>
      </c>
      <c r="G97">
        <v>119</v>
      </c>
      <c r="N97">
        <v>1</v>
      </c>
      <c r="O97">
        <v>1</v>
      </c>
      <c r="R97">
        <v>1</v>
      </c>
      <c r="S97">
        <v>1</v>
      </c>
      <c r="X97" s="2" t="s">
        <v>203</v>
      </c>
      <c r="Y97" s="2">
        <f t="shared" ref="Y97:Y117" si="2">Y96+3</f>
        <v>286</v>
      </c>
      <c r="Z97" s="2"/>
    </row>
    <row r="98" spans="1:26">
      <c r="A98" t="s">
        <v>222</v>
      </c>
      <c r="B98" t="s">
        <v>223</v>
      </c>
      <c r="C98" t="s">
        <v>224</v>
      </c>
      <c r="D98" t="s">
        <v>321</v>
      </c>
      <c r="G98">
        <v>199</v>
      </c>
      <c r="I98" t="s">
        <v>24</v>
      </c>
      <c r="N98">
        <v>1</v>
      </c>
      <c r="O98">
        <v>1</v>
      </c>
      <c r="P98">
        <v>1</v>
      </c>
      <c r="R98">
        <v>1</v>
      </c>
      <c r="S98">
        <v>1</v>
      </c>
      <c r="T98">
        <v>1</v>
      </c>
      <c r="X98" s="2" t="s">
        <v>203</v>
      </c>
      <c r="Y98" s="2">
        <f t="shared" si="2"/>
        <v>289</v>
      </c>
      <c r="Z98" s="2"/>
    </row>
    <row r="99" spans="1:26">
      <c r="A99" t="s">
        <v>225</v>
      </c>
      <c r="B99" t="s">
        <v>226</v>
      </c>
      <c r="C99" t="s">
        <v>227</v>
      </c>
      <c r="D99" t="s">
        <v>322</v>
      </c>
      <c r="F99">
        <v>399</v>
      </c>
      <c r="G99">
        <v>249</v>
      </c>
      <c r="I99" t="s">
        <v>228</v>
      </c>
      <c r="N99">
        <v>1</v>
      </c>
      <c r="O99">
        <v>1</v>
      </c>
      <c r="R99">
        <v>1</v>
      </c>
      <c r="S99">
        <v>1</v>
      </c>
      <c r="X99" s="2" t="s">
        <v>203</v>
      </c>
      <c r="Y99" s="2">
        <f t="shared" si="2"/>
        <v>292</v>
      </c>
      <c r="Z99" s="2"/>
    </row>
    <row r="100" spans="1:26">
      <c r="A100" t="s">
        <v>229</v>
      </c>
      <c r="B100" t="s">
        <v>230</v>
      </c>
      <c r="C100" t="s">
        <v>231</v>
      </c>
      <c r="D100" t="s">
        <v>323</v>
      </c>
      <c r="F100">
        <v>27.95</v>
      </c>
      <c r="G100">
        <v>19</v>
      </c>
      <c r="N100">
        <v>1</v>
      </c>
      <c r="O100">
        <v>1</v>
      </c>
      <c r="P100">
        <v>1</v>
      </c>
      <c r="S100">
        <v>1</v>
      </c>
      <c r="W100">
        <v>1</v>
      </c>
      <c r="X100" t="s">
        <v>232</v>
      </c>
      <c r="Y100" s="2">
        <f t="shared" si="2"/>
        <v>295</v>
      </c>
      <c r="Z100" s="2"/>
    </row>
    <row r="101" spans="1:26">
      <c r="A101" t="s">
        <v>233</v>
      </c>
      <c r="B101" t="s">
        <v>234</v>
      </c>
      <c r="C101" t="s">
        <v>235</v>
      </c>
      <c r="D101" t="s">
        <v>324</v>
      </c>
      <c r="F101">
        <v>499</v>
      </c>
      <c r="G101">
        <v>349</v>
      </c>
      <c r="N101">
        <v>1</v>
      </c>
      <c r="O101">
        <v>1</v>
      </c>
      <c r="W101">
        <v>1</v>
      </c>
      <c r="X101" t="s">
        <v>232</v>
      </c>
      <c r="Y101" s="2">
        <f t="shared" si="2"/>
        <v>298</v>
      </c>
      <c r="Z101" s="2"/>
    </row>
    <row r="102" spans="1:26">
      <c r="A102" t="s">
        <v>236</v>
      </c>
      <c r="B102" t="s">
        <v>237</v>
      </c>
      <c r="C102" t="s">
        <v>151</v>
      </c>
      <c r="D102" t="s">
        <v>305</v>
      </c>
      <c r="F102">
        <v>59.95</v>
      </c>
      <c r="G102">
        <v>39</v>
      </c>
      <c r="N102">
        <v>1</v>
      </c>
      <c r="O102">
        <v>1</v>
      </c>
      <c r="S102">
        <v>1</v>
      </c>
      <c r="W102">
        <v>1</v>
      </c>
      <c r="X102" t="s">
        <v>232</v>
      </c>
      <c r="Y102" s="2">
        <f t="shared" si="2"/>
        <v>301</v>
      </c>
      <c r="Z102" s="2"/>
    </row>
    <row r="103" spans="1:26">
      <c r="A103" t="s">
        <v>238</v>
      </c>
      <c r="B103" t="s">
        <v>239</v>
      </c>
      <c r="C103" t="s">
        <v>240</v>
      </c>
      <c r="D103" t="s">
        <v>325</v>
      </c>
      <c r="G103">
        <v>69.95</v>
      </c>
      <c r="N103">
        <v>1</v>
      </c>
      <c r="O103">
        <v>1</v>
      </c>
      <c r="S103">
        <v>1</v>
      </c>
      <c r="W103">
        <v>1</v>
      </c>
      <c r="X103" t="s">
        <v>232</v>
      </c>
      <c r="Y103" s="2">
        <f t="shared" si="2"/>
        <v>304</v>
      </c>
      <c r="Z103" s="2"/>
    </row>
    <row r="104" spans="1:26">
      <c r="A104" t="s">
        <v>241</v>
      </c>
      <c r="B104" t="s">
        <v>244</v>
      </c>
      <c r="C104" t="s">
        <v>242</v>
      </c>
      <c r="D104" t="s">
        <v>326</v>
      </c>
      <c r="G104">
        <v>799</v>
      </c>
      <c r="O104">
        <v>1</v>
      </c>
      <c r="W104">
        <v>1</v>
      </c>
      <c r="X104" t="s">
        <v>232</v>
      </c>
      <c r="Y104" s="2">
        <f t="shared" si="2"/>
        <v>307</v>
      </c>
      <c r="Z104" s="2"/>
    </row>
    <row r="105" spans="1:26">
      <c r="A105" t="s">
        <v>30</v>
      </c>
      <c r="B105" t="s">
        <v>243</v>
      </c>
      <c r="C105" t="s">
        <v>245</v>
      </c>
      <c r="D105" t="s">
        <v>327</v>
      </c>
      <c r="G105">
        <v>69.95</v>
      </c>
      <c r="N105">
        <v>1</v>
      </c>
      <c r="S105">
        <v>1</v>
      </c>
      <c r="W105">
        <v>1</v>
      </c>
      <c r="X105" t="s">
        <v>232</v>
      </c>
      <c r="Y105" s="2">
        <f t="shared" si="2"/>
        <v>310</v>
      </c>
      <c r="Z105" s="2"/>
    </row>
    <row r="106" spans="1:26">
      <c r="A106" t="s">
        <v>246</v>
      </c>
      <c r="B106" t="s">
        <v>247</v>
      </c>
      <c r="C106" t="s">
        <v>248</v>
      </c>
      <c r="D106" t="s">
        <v>328</v>
      </c>
      <c r="G106">
        <v>6.95</v>
      </c>
      <c r="I106" t="s">
        <v>120</v>
      </c>
      <c r="N106">
        <v>1</v>
      </c>
      <c r="O106">
        <v>1</v>
      </c>
      <c r="P106">
        <v>1</v>
      </c>
      <c r="S106">
        <v>1</v>
      </c>
      <c r="W106">
        <v>1</v>
      </c>
      <c r="X106" t="s">
        <v>232</v>
      </c>
      <c r="Y106" s="2">
        <f t="shared" si="2"/>
        <v>313</v>
      </c>
      <c r="Z106" s="2"/>
    </row>
    <row r="107" spans="1:26">
      <c r="A107" t="s">
        <v>249</v>
      </c>
      <c r="B107" t="s">
        <v>250</v>
      </c>
      <c r="C107" t="s">
        <v>251</v>
      </c>
      <c r="D107" t="s">
        <v>329</v>
      </c>
      <c r="G107">
        <v>599</v>
      </c>
      <c r="N107">
        <v>1</v>
      </c>
      <c r="W107">
        <v>1</v>
      </c>
      <c r="X107" t="s">
        <v>232</v>
      </c>
      <c r="Y107" s="2">
        <f t="shared" si="2"/>
        <v>316</v>
      </c>
      <c r="Z107" s="2"/>
    </row>
    <row r="108" spans="1:26" ht="17.5" customHeight="1">
      <c r="A108" t="s">
        <v>252</v>
      </c>
      <c r="B108" t="s">
        <v>150</v>
      </c>
      <c r="C108" t="s">
        <v>253</v>
      </c>
      <c r="D108" t="s">
        <v>330</v>
      </c>
      <c r="G108">
        <v>69.95</v>
      </c>
      <c r="N108">
        <v>1</v>
      </c>
      <c r="W108">
        <v>1</v>
      </c>
      <c r="X108" t="s">
        <v>232</v>
      </c>
      <c r="Y108" s="2">
        <f t="shared" si="2"/>
        <v>319</v>
      </c>
      <c r="Z108" s="2"/>
    </row>
    <row r="109" spans="1:26">
      <c r="A109" t="s">
        <v>254</v>
      </c>
      <c r="B109" t="s">
        <v>256</v>
      </c>
      <c r="C109" t="s">
        <v>87</v>
      </c>
      <c r="D109" t="s">
        <v>331</v>
      </c>
      <c r="F109">
        <v>259.95</v>
      </c>
      <c r="G109">
        <v>179</v>
      </c>
      <c r="N109">
        <v>1</v>
      </c>
      <c r="R109">
        <v>1</v>
      </c>
      <c r="S109">
        <v>1</v>
      </c>
      <c r="T109">
        <v>1</v>
      </c>
      <c r="X109" t="s">
        <v>258</v>
      </c>
      <c r="Y109" s="2">
        <f t="shared" si="2"/>
        <v>322</v>
      </c>
      <c r="Z109" s="2"/>
    </row>
    <row r="110" spans="1:26">
      <c r="A110" t="s">
        <v>255</v>
      </c>
      <c r="B110" t="s">
        <v>257</v>
      </c>
      <c r="C110" t="s">
        <v>87</v>
      </c>
      <c r="D110" t="s">
        <v>332</v>
      </c>
      <c r="F110">
        <v>249.95</v>
      </c>
      <c r="G110">
        <v>175</v>
      </c>
      <c r="N110">
        <v>1</v>
      </c>
      <c r="R110">
        <v>1</v>
      </c>
      <c r="S110">
        <v>1</v>
      </c>
      <c r="T110">
        <v>1</v>
      </c>
      <c r="X110" t="s">
        <v>258</v>
      </c>
      <c r="Y110" s="2">
        <f t="shared" si="2"/>
        <v>325</v>
      </c>
      <c r="Z110" s="2"/>
    </row>
    <row r="111" spans="1:26">
      <c r="A111" t="s">
        <v>259</v>
      </c>
      <c r="B111" t="s">
        <v>99</v>
      </c>
      <c r="C111" t="s">
        <v>42</v>
      </c>
      <c r="F111">
        <v>349.95</v>
      </c>
      <c r="G111">
        <v>249</v>
      </c>
      <c r="I111" t="s">
        <v>384</v>
      </c>
      <c r="N111">
        <v>1</v>
      </c>
      <c r="O111">
        <v>1</v>
      </c>
      <c r="P111">
        <v>1</v>
      </c>
      <c r="R111">
        <v>1</v>
      </c>
      <c r="S111">
        <v>1</v>
      </c>
      <c r="T111">
        <v>1</v>
      </c>
      <c r="X111" t="s">
        <v>258</v>
      </c>
      <c r="Y111" s="2">
        <f t="shared" si="2"/>
        <v>328</v>
      </c>
      <c r="Z111" s="2"/>
    </row>
    <row r="112" spans="1:26">
      <c r="A112" t="s">
        <v>260</v>
      </c>
      <c r="B112" t="s">
        <v>99</v>
      </c>
      <c r="C112" t="s">
        <v>42</v>
      </c>
      <c r="F112">
        <v>449.95</v>
      </c>
      <c r="G112">
        <v>299</v>
      </c>
      <c r="I112" t="s">
        <v>385</v>
      </c>
      <c r="N112">
        <v>1</v>
      </c>
      <c r="O112">
        <v>1</v>
      </c>
      <c r="P112">
        <v>1</v>
      </c>
      <c r="R112">
        <v>1</v>
      </c>
      <c r="S112">
        <v>1</v>
      </c>
      <c r="T112">
        <v>1</v>
      </c>
      <c r="X112" t="s">
        <v>258</v>
      </c>
      <c r="Y112" s="2">
        <f t="shared" si="2"/>
        <v>331</v>
      </c>
      <c r="Z112" s="2"/>
    </row>
    <row r="113" spans="1:26">
      <c r="A113" t="s">
        <v>261</v>
      </c>
      <c r="B113" t="s">
        <v>262</v>
      </c>
      <c r="C113" t="s">
        <v>263</v>
      </c>
      <c r="D113" t="s">
        <v>333</v>
      </c>
      <c r="G113">
        <v>399</v>
      </c>
      <c r="N113">
        <v>1</v>
      </c>
      <c r="X113" t="s">
        <v>258</v>
      </c>
      <c r="Y113" s="2">
        <f t="shared" si="2"/>
        <v>334</v>
      </c>
    </row>
    <row r="114" spans="1:26">
      <c r="A114" t="s">
        <v>265</v>
      </c>
      <c r="B114">
        <v>19644</v>
      </c>
      <c r="C114" t="s">
        <v>266</v>
      </c>
      <c r="D114" t="s">
        <v>334</v>
      </c>
      <c r="F114">
        <v>59.95</v>
      </c>
      <c r="G114">
        <v>45</v>
      </c>
      <c r="N114">
        <v>1</v>
      </c>
      <c r="O114">
        <v>1</v>
      </c>
      <c r="R114">
        <v>1</v>
      </c>
      <c r="S114">
        <v>1</v>
      </c>
      <c r="T114">
        <v>1</v>
      </c>
      <c r="X114" t="s">
        <v>258</v>
      </c>
      <c r="Y114" s="2">
        <f t="shared" si="2"/>
        <v>337</v>
      </c>
    </row>
    <row r="115" spans="1:26">
      <c r="A115" t="s">
        <v>264</v>
      </c>
      <c r="B115">
        <v>19743</v>
      </c>
      <c r="C115" t="s">
        <v>266</v>
      </c>
      <c r="D115" t="s">
        <v>335</v>
      </c>
      <c r="F115">
        <v>24.95</v>
      </c>
      <c r="G115">
        <v>19</v>
      </c>
      <c r="N115">
        <v>1</v>
      </c>
      <c r="O115">
        <v>1</v>
      </c>
      <c r="P115">
        <v>1</v>
      </c>
      <c r="S115">
        <v>1</v>
      </c>
      <c r="T115">
        <v>1</v>
      </c>
      <c r="X115" t="s">
        <v>258</v>
      </c>
      <c r="Y115" s="2">
        <f t="shared" si="2"/>
        <v>340</v>
      </c>
    </row>
    <row r="116" spans="1:26">
      <c r="A116" t="s">
        <v>267</v>
      </c>
      <c r="C116" t="s">
        <v>268</v>
      </c>
      <c r="D116" t="s">
        <v>336</v>
      </c>
      <c r="G116">
        <v>19.95</v>
      </c>
      <c r="N116">
        <v>1</v>
      </c>
      <c r="O116">
        <v>1</v>
      </c>
      <c r="P116">
        <v>1</v>
      </c>
      <c r="S116">
        <v>1</v>
      </c>
      <c r="T116">
        <v>1</v>
      </c>
      <c r="X116" t="s">
        <v>258</v>
      </c>
      <c r="Y116" s="2">
        <f t="shared" si="2"/>
        <v>343</v>
      </c>
    </row>
    <row r="117" spans="1:26">
      <c r="A117" t="s">
        <v>269</v>
      </c>
      <c r="B117" t="s">
        <v>83</v>
      </c>
      <c r="C117" t="s">
        <v>193</v>
      </c>
      <c r="D117" t="s">
        <v>337</v>
      </c>
      <c r="F117">
        <v>99.95</v>
      </c>
      <c r="G117">
        <v>69</v>
      </c>
      <c r="N117">
        <v>1</v>
      </c>
      <c r="O117">
        <v>1</v>
      </c>
      <c r="R117">
        <v>1</v>
      </c>
      <c r="S117">
        <v>1</v>
      </c>
      <c r="T117">
        <v>1</v>
      </c>
      <c r="X117" t="s">
        <v>258</v>
      </c>
      <c r="Y117" s="2">
        <f t="shared" si="2"/>
        <v>346</v>
      </c>
      <c r="Z117" t="s">
        <v>157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AS Adventure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Maaike Ongena</dc:creator>
  <cp:lastModifiedBy>Maaike Ongena</cp:lastModifiedBy>
  <dcterms:created xsi:type="dcterms:W3CDTF">2015-05-04T13:34:54Z</dcterms:created>
  <dcterms:modified xsi:type="dcterms:W3CDTF">2015-05-07T15:30:30Z</dcterms:modified>
</cp:coreProperties>
</file>