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72406E00-7280-4310-85CA-515E2F753228}" xr6:coauthVersionLast="47" xr6:coauthVersionMax="47" xr10:uidLastSave="{00000000-0000-0000-0000-000000000000}"/>
  <bookViews>
    <workbookView xWindow="2580" yWindow="2850" windowWidth="34860" windowHeight="23445" tabRatio="415" xr2:uid="{00000000-000D-0000-FFFF-FFFF00000000}"/>
  </bookViews>
  <sheets>
    <sheet name="Info" sheetId="2" r:id="rId1"/>
    <sheet name="Principles - June 2026" sheetId="3" r:id="rId2"/>
    <sheet name="Controls - June 2026" sheetId="1" r:id="rId3"/>
    <sheet name="Essential Eight" sheetId="8" r:id="rId4"/>
    <sheet name="Data" sheetId="7" state="hidden" r:id="rId5"/>
  </sheets>
  <definedNames>
    <definedName name="_xlnm._FilterDatabase" localSheetId="2" hidden="1">'Controls - June 2026'!$X$2:$Z$1195</definedName>
    <definedName name="_xlnm._FilterDatabase" localSheetId="3" hidden="1">'Essential Eight'!$A$2:$AB$2</definedName>
    <definedName name="_xlnm._FilterDatabase" localSheetId="1" hidden="1">'Principles - June 2026'!$B$2:$H$58</definedName>
    <definedName name="_xlnm.Print_Area" localSheetId="2">'Controls - June 2026'!$X$2:$AL$1194</definedName>
    <definedName name="_xlnm.Print_Area" localSheetId="0">Info!$C$1:$C$5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85" i="8" l="1"/>
  <c r="Z185" i="8"/>
  <c r="Y185" i="8"/>
  <c r="AA184" i="8"/>
  <c r="Z184" i="8"/>
  <c r="Y184" i="8"/>
  <c r="AA183" i="8"/>
  <c r="Z183" i="8"/>
  <c r="Y183" i="8"/>
  <c r="AA181" i="8"/>
  <c r="Z181" i="8"/>
  <c r="Y181" i="8"/>
  <c r="AA180" i="8"/>
  <c r="Z180" i="8"/>
  <c r="Y180" i="8"/>
  <c r="AA178" i="8"/>
  <c r="Z178" i="8"/>
  <c r="Y178" i="8"/>
  <c r="AA177" i="8"/>
  <c r="Z177" i="8"/>
  <c r="Y177" i="8"/>
  <c r="AA176" i="8"/>
  <c r="Z176" i="8"/>
  <c r="Y176" i="8"/>
  <c r="AA175" i="8"/>
  <c r="Z175" i="8"/>
  <c r="Y175" i="8"/>
  <c r="AA174" i="8"/>
  <c r="Z174" i="8"/>
  <c r="Y174" i="8"/>
  <c r="AA173" i="8"/>
  <c r="Z173" i="8"/>
  <c r="Y173" i="8"/>
  <c r="AA170" i="8"/>
  <c r="Z170" i="8"/>
  <c r="Y170" i="8"/>
  <c r="AA169" i="8"/>
  <c r="Z169" i="8"/>
  <c r="Y169" i="8"/>
  <c r="AA168" i="8"/>
  <c r="Z168" i="8"/>
  <c r="Y168" i="8"/>
  <c r="AA167" i="8"/>
  <c r="Z167" i="8"/>
  <c r="Y167" i="8"/>
  <c r="AA166" i="8"/>
  <c r="Z166" i="8"/>
  <c r="Y166" i="8"/>
  <c r="AA164" i="8"/>
  <c r="Z164" i="8"/>
  <c r="Y164" i="8"/>
  <c r="AA163" i="8"/>
  <c r="Z163" i="8"/>
  <c r="Y163" i="8"/>
  <c r="AA162" i="8"/>
  <c r="Z162" i="8"/>
  <c r="Y162" i="8"/>
  <c r="AA161" i="8"/>
  <c r="Z161" i="8"/>
  <c r="Y161" i="8"/>
  <c r="AA160" i="8"/>
  <c r="Z160" i="8"/>
  <c r="Y160" i="8"/>
  <c r="AA159" i="8"/>
  <c r="Z159" i="8"/>
  <c r="Y159" i="8"/>
  <c r="AA158" i="8"/>
  <c r="Z158" i="8"/>
  <c r="Y158" i="8"/>
  <c r="AA157" i="8"/>
  <c r="Z157" i="8"/>
  <c r="Y157" i="8"/>
  <c r="AA156" i="8"/>
  <c r="Z156" i="8"/>
  <c r="Y156" i="8"/>
  <c r="AA155" i="8"/>
  <c r="Z155" i="8"/>
  <c r="Y155" i="8"/>
  <c r="AA154" i="8"/>
  <c r="Z154" i="8"/>
  <c r="Y154" i="8"/>
  <c r="AA153" i="8"/>
  <c r="Z153" i="8"/>
  <c r="Y153" i="8"/>
  <c r="AA152" i="8"/>
  <c r="Z152" i="8"/>
  <c r="Y152" i="8"/>
  <c r="AA151" i="8"/>
  <c r="Z151" i="8"/>
  <c r="Y151" i="8"/>
  <c r="AA150" i="8"/>
  <c r="Z150" i="8"/>
  <c r="Y150" i="8"/>
  <c r="AA149" i="8"/>
  <c r="Z149" i="8"/>
  <c r="Y149" i="8"/>
  <c r="AA148" i="8"/>
  <c r="Z148" i="8"/>
  <c r="Y148" i="8"/>
  <c r="AA147" i="8"/>
  <c r="Z147" i="8"/>
  <c r="Y147" i="8"/>
  <c r="AA145" i="8"/>
  <c r="Z145" i="8"/>
  <c r="Y145" i="8"/>
  <c r="AA144" i="8"/>
  <c r="Z144" i="8"/>
  <c r="Y144" i="8"/>
  <c r="AA143" i="8"/>
  <c r="Z143" i="8"/>
  <c r="Y143" i="8"/>
  <c r="AA142" i="8"/>
  <c r="Z142" i="8"/>
  <c r="Y142" i="8"/>
  <c r="AA139" i="8"/>
  <c r="Z139" i="8"/>
  <c r="Y139" i="8"/>
  <c r="AA138" i="8"/>
  <c r="Z138" i="8"/>
  <c r="Y138" i="8"/>
  <c r="AA137" i="8"/>
  <c r="Z137" i="8"/>
  <c r="Y137" i="8"/>
  <c r="AA136" i="8"/>
  <c r="Z136" i="8"/>
  <c r="Y136" i="8"/>
  <c r="AA135" i="8"/>
  <c r="Z135" i="8"/>
  <c r="Y135" i="8"/>
  <c r="AA134" i="8"/>
  <c r="Z134" i="8"/>
  <c r="Y134" i="8"/>
  <c r="AA132" i="8"/>
  <c r="Z132" i="8"/>
  <c r="Y132" i="8"/>
  <c r="AA130" i="8"/>
  <c r="Z130" i="8"/>
  <c r="Y130" i="8"/>
  <c r="AA129" i="8"/>
  <c r="Z129" i="8"/>
  <c r="Y129" i="8"/>
  <c r="AA128" i="8"/>
  <c r="Z128" i="8"/>
  <c r="Y128" i="8"/>
  <c r="AA127" i="8"/>
  <c r="Z127" i="8"/>
  <c r="Y127" i="8"/>
  <c r="AA124" i="8"/>
  <c r="Z124" i="8"/>
  <c r="Y124" i="8"/>
  <c r="AA123" i="8"/>
  <c r="Z123" i="8"/>
  <c r="Y123" i="8"/>
  <c r="AA122" i="8"/>
  <c r="Z122" i="8"/>
  <c r="Y122" i="8"/>
  <c r="AA121" i="8"/>
  <c r="Z121" i="8"/>
  <c r="Y121" i="8"/>
  <c r="AA120" i="8"/>
  <c r="Z120" i="8"/>
  <c r="Y120" i="8"/>
  <c r="AA118" i="8"/>
  <c r="Z118" i="8"/>
  <c r="Y118" i="8"/>
  <c r="AA117" i="8"/>
  <c r="Z117" i="8"/>
  <c r="Y117" i="8"/>
  <c r="AA116" i="8"/>
  <c r="Z116" i="8"/>
  <c r="Y116" i="8"/>
  <c r="AA115" i="8"/>
  <c r="Z115" i="8"/>
  <c r="Y115" i="8"/>
  <c r="AA114" i="8"/>
  <c r="Z114" i="8"/>
  <c r="Y114" i="8"/>
  <c r="AA113" i="8"/>
  <c r="Z113" i="8"/>
  <c r="Y113" i="8"/>
  <c r="AA112" i="8"/>
  <c r="Z112" i="8"/>
  <c r="Y112" i="8"/>
  <c r="AA111" i="8"/>
  <c r="Z111" i="8"/>
  <c r="Y111" i="8"/>
  <c r="AA110" i="8"/>
  <c r="Z110" i="8"/>
  <c r="Y110" i="8"/>
  <c r="AA109" i="8"/>
  <c r="Z109" i="8"/>
  <c r="Y109" i="8"/>
  <c r="AA108" i="8"/>
  <c r="Z108" i="8"/>
  <c r="Y108" i="8"/>
  <c r="AA106" i="8"/>
  <c r="Z106" i="8"/>
  <c r="Y106" i="8"/>
  <c r="AA105" i="8"/>
  <c r="Z105" i="8"/>
  <c r="Y105" i="8"/>
  <c r="AA104" i="8"/>
  <c r="Z104" i="8"/>
  <c r="Y104" i="8"/>
  <c r="AA101" i="8"/>
  <c r="Z101" i="8"/>
  <c r="Y101" i="8"/>
  <c r="AA100" i="8"/>
  <c r="Z100" i="8"/>
  <c r="Y100" i="8"/>
  <c r="AA99" i="8"/>
  <c r="Z99" i="8"/>
  <c r="Y99" i="8"/>
  <c r="AA98" i="8"/>
  <c r="Z98" i="8"/>
  <c r="Y98" i="8"/>
  <c r="AA97" i="8"/>
  <c r="Z97" i="8"/>
  <c r="Y97" i="8"/>
  <c r="AA96" i="8"/>
  <c r="Z96" i="8"/>
  <c r="Y96" i="8"/>
  <c r="AA95" i="8"/>
  <c r="Z95" i="8"/>
  <c r="Y95" i="8"/>
  <c r="AA94" i="8"/>
  <c r="Z94" i="8"/>
  <c r="Y94" i="8"/>
  <c r="AA92" i="8"/>
  <c r="Z92" i="8"/>
  <c r="Y92" i="8"/>
  <c r="AA91" i="8"/>
  <c r="Z91" i="8"/>
  <c r="Y91" i="8"/>
  <c r="AA90" i="8"/>
  <c r="Z90" i="8"/>
  <c r="Y90" i="8"/>
  <c r="AA89" i="8"/>
  <c r="Z89" i="8"/>
  <c r="Y89" i="8"/>
  <c r="AA88" i="8"/>
  <c r="Z88" i="8"/>
  <c r="Y88" i="8"/>
  <c r="AA87" i="8"/>
  <c r="Z87" i="8"/>
  <c r="Y87" i="8"/>
  <c r="AA86" i="8"/>
  <c r="Z86" i="8"/>
  <c r="Y86" i="8"/>
  <c r="AA85" i="8"/>
  <c r="Z85" i="8"/>
  <c r="Y85" i="8"/>
  <c r="AA84" i="8"/>
  <c r="Z84" i="8"/>
  <c r="Y84" i="8"/>
  <c r="AA83" i="8"/>
  <c r="Z83" i="8"/>
  <c r="Y83" i="8"/>
  <c r="AA82" i="8"/>
  <c r="Z82" i="8"/>
  <c r="Y82" i="8"/>
  <c r="AA81" i="8"/>
  <c r="Z81" i="8"/>
  <c r="Y81" i="8"/>
  <c r="AA80" i="8"/>
  <c r="Z80" i="8"/>
  <c r="Y80" i="8"/>
  <c r="AA79" i="8"/>
  <c r="Z79" i="8"/>
  <c r="Y79" i="8"/>
  <c r="AA77" i="8"/>
  <c r="Z77" i="8"/>
  <c r="Y77" i="8"/>
  <c r="AA76" i="8"/>
  <c r="Z76" i="8"/>
  <c r="Y76" i="8"/>
  <c r="AA75" i="8"/>
  <c r="Z75" i="8"/>
  <c r="Y75" i="8"/>
  <c r="AA74" i="8"/>
  <c r="Z74" i="8"/>
  <c r="Y74" i="8"/>
  <c r="AA73" i="8"/>
  <c r="Z73" i="8"/>
  <c r="Y73" i="8"/>
  <c r="AA72" i="8"/>
  <c r="Z72" i="8"/>
  <c r="Y72" i="8"/>
  <c r="AA71" i="8"/>
  <c r="Z71" i="8"/>
  <c r="Y71" i="8"/>
  <c r="AA68" i="8"/>
  <c r="Z68" i="8"/>
  <c r="Y68" i="8"/>
  <c r="AA67" i="8"/>
  <c r="Z67" i="8"/>
  <c r="Y67" i="8"/>
  <c r="AA66" i="8"/>
  <c r="Z66" i="8"/>
  <c r="Y66" i="8"/>
  <c r="AA65" i="8"/>
  <c r="Z65" i="8"/>
  <c r="Y65" i="8"/>
  <c r="AA64" i="8"/>
  <c r="Z64" i="8"/>
  <c r="Y64" i="8"/>
  <c r="AA62" i="8"/>
  <c r="Z62" i="8"/>
  <c r="Y62" i="8"/>
  <c r="AA61" i="8"/>
  <c r="Z61" i="8"/>
  <c r="Y61" i="8"/>
  <c r="AA60" i="8"/>
  <c r="Z60" i="8"/>
  <c r="Y60" i="8"/>
  <c r="AA59" i="8"/>
  <c r="Z59" i="8"/>
  <c r="Y59" i="8"/>
  <c r="AA58" i="8"/>
  <c r="Z58" i="8"/>
  <c r="Y58" i="8"/>
  <c r="AA57" i="8"/>
  <c r="Z57" i="8"/>
  <c r="Y57" i="8"/>
  <c r="AA56" i="8"/>
  <c r="Z56" i="8"/>
  <c r="Y56" i="8"/>
  <c r="AA55" i="8"/>
  <c r="Z55" i="8"/>
  <c r="Y55" i="8"/>
  <c r="AA54" i="8"/>
  <c r="Z54" i="8"/>
  <c r="Y54" i="8"/>
  <c r="AA53" i="8"/>
  <c r="Z53" i="8"/>
  <c r="Y53" i="8"/>
  <c r="AA52" i="8"/>
  <c r="Z52" i="8"/>
  <c r="Y52" i="8"/>
  <c r="AA51" i="8"/>
  <c r="Z51" i="8"/>
  <c r="Y51" i="8"/>
  <c r="AA49" i="8"/>
  <c r="Z49" i="8"/>
  <c r="Y49" i="8"/>
  <c r="AA48" i="8"/>
  <c r="Z48" i="8"/>
  <c r="Y48" i="8"/>
  <c r="AA47" i="8"/>
  <c r="Z47" i="8"/>
  <c r="Y47" i="8"/>
  <c r="AA46" i="8"/>
  <c r="Z46" i="8"/>
  <c r="Y46" i="8"/>
  <c r="AA45" i="8"/>
  <c r="Z45" i="8"/>
  <c r="Y45" i="8"/>
  <c r="AA44" i="8"/>
  <c r="Z44" i="8"/>
  <c r="Y44" i="8"/>
  <c r="AA43" i="8"/>
  <c r="Z43" i="8"/>
  <c r="Y43" i="8"/>
  <c r="AA40" i="8"/>
  <c r="Z40" i="8"/>
  <c r="Y40" i="8"/>
  <c r="AA39" i="8"/>
  <c r="Z39" i="8"/>
  <c r="Y39" i="8"/>
  <c r="AA38" i="8"/>
  <c r="Z38" i="8"/>
  <c r="Y38" i="8"/>
  <c r="AA37" i="8"/>
  <c r="Z37" i="8"/>
  <c r="Y37" i="8"/>
  <c r="AA36" i="8"/>
  <c r="Z36" i="8"/>
  <c r="Y36" i="8"/>
  <c r="AA35" i="8"/>
  <c r="Z35" i="8"/>
  <c r="Y35" i="8"/>
  <c r="AA34" i="8"/>
  <c r="Z34" i="8"/>
  <c r="Y34" i="8"/>
  <c r="AA33" i="8"/>
  <c r="Z33" i="8"/>
  <c r="Y33" i="8"/>
  <c r="AA32" i="8"/>
  <c r="Z32" i="8"/>
  <c r="Y32" i="8"/>
  <c r="AA30" i="8"/>
  <c r="Z30" i="8"/>
  <c r="Y30" i="8"/>
  <c r="AA29" i="8"/>
  <c r="Z29" i="8"/>
  <c r="Y29" i="8"/>
  <c r="AA28" i="8"/>
  <c r="Z28" i="8"/>
  <c r="Y28" i="8"/>
  <c r="AA27" i="8"/>
  <c r="Z27" i="8"/>
  <c r="Y27" i="8"/>
  <c r="AA26" i="8"/>
  <c r="Z26" i="8"/>
  <c r="Y26" i="8"/>
  <c r="AA25" i="8"/>
  <c r="Z25" i="8"/>
  <c r="Y25" i="8"/>
  <c r="AA24" i="8"/>
  <c r="Z24" i="8"/>
  <c r="Y24" i="8"/>
  <c r="AA23" i="8"/>
  <c r="Z23" i="8"/>
  <c r="Y23" i="8"/>
  <c r="AA20" i="8"/>
  <c r="Z20" i="8"/>
  <c r="Y20" i="8"/>
  <c r="AA19" i="8"/>
  <c r="Z19" i="8"/>
  <c r="Y19" i="8"/>
  <c r="AA18" i="8"/>
  <c r="Z18" i="8"/>
  <c r="Y18" i="8"/>
  <c r="AA16" i="8"/>
  <c r="Z16" i="8"/>
  <c r="Y16" i="8"/>
  <c r="AA15" i="8"/>
  <c r="Z15" i="8"/>
  <c r="Y15" i="8"/>
  <c r="AA13" i="8"/>
  <c r="Z13" i="8"/>
  <c r="Y13" i="8"/>
  <c r="AA12" i="8"/>
  <c r="Z12" i="8"/>
  <c r="Y12" i="8"/>
  <c r="AA11" i="8"/>
  <c r="Z11" i="8"/>
  <c r="Y11" i="8"/>
  <c r="AA10" i="8"/>
  <c r="Z10" i="8"/>
  <c r="Y10" i="8"/>
  <c r="AA9" i="8"/>
  <c r="Z9" i="8"/>
  <c r="Y9" i="8"/>
  <c r="AA8" i="8"/>
  <c r="Z8" i="8"/>
  <c r="Y8" i="8"/>
  <c r="AA7" i="8"/>
  <c r="Z7" i="8"/>
  <c r="Y7" i="8"/>
  <c r="AA6" i="8"/>
  <c r="Z6" i="8"/>
  <c r="Y6" i="8"/>
  <c r="AA5" i="8"/>
  <c r="Z5" i="8"/>
  <c r="Y5" i="8"/>
</calcChain>
</file>

<file path=xl/sharedStrings.xml><?xml version="1.0" encoding="utf-8"?>
<sst xmlns="http://schemas.openxmlformats.org/spreadsheetml/2006/main" count="26386" uniqueCount="3536">
  <si>
    <t>Guideline</t>
  </si>
  <si>
    <t>Section</t>
  </si>
  <si>
    <t>Topic</t>
  </si>
  <si>
    <t>Identifier</t>
  </si>
  <si>
    <t>Revision</t>
  </si>
  <si>
    <t>Updated</t>
  </si>
  <si>
    <t>OS</t>
  </si>
  <si>
    <t>P</t>
  </si>
  <si>
    <t>S</t>
  </si>
  <si>
    <t>TS</t>
  </si>
  <si>
    <t>ML1</t>
  </si>
  <si>
    <t>ML2</t>
  </si>
  <si>
    <t>ML3</t>
  </si>
  <si>
    <t>Description</t>
  </si>
  <si>
    <t>Implementation Comments</t>
  </si>
  <si>
    <t>ISM-0714</t>
  </si>
  <si>
    <t>6</t>
  </si>
  <si>
    <t>Jun-24</t>
  </si>
  <si>
    <t>Yes</t>
  </si>
  <si>
    <t>No</t>
  </si>
  <si>
    <t>ISM-1478</t>
  </si>
  <si>
    <t>1</t>
  </si>
  <si>
    <t>Oct-20</t>
  </si>
  <si>
    <t>ISM-1617</t>
  </si>
  <si>
    <t>0</t>
  </si>
  <si>
    <t>ISM-0724</t>
  </si>
  <si>
    <t>2</t>
  </si>
  <si>
    <t>ISM-0725</t>
  </si>
  <si>
    <t>3</t>
  </si>
  <si>
    <t>Dec-21</t>
  </si>
  <si>
    <t>ISM-0726</t>
  </si>
  <si>
    <t>ISM-0718</t>
  </si>
  <si>
    <t>4</t>
  </si>
  <si>
    <t>ISM-1918</t>
  </si>
  <si>
    <t>ISM-0733</t>
  </si>
  <si>
    <t>ISM-1618</t>
  </si>
  <si>
    <t>Contributing to business continuity and disaster recovery planning</t>
  </si>
  <si>
    <t>ISM-0734</t>
  </si>
  <si>
    <t>Sep-23</t>
  </si>
  <si>
    <t>The CISO contributes to the development, implementation and maintenance of business continuity and disaster recovery plans for their organisation to ensure that business-critical services are supported appropriately in the event of a disaster.</t>
  </si>
  <si>
    <t>ISM-0720</t>
  </si>
  <si>
    <t>Working with suppliers</t>
  </si>
  <si>
    <t>ISM-0731</t>
  </si>
  <si>
    <t>The CISO oversees cyber supply chain risk management activities for their organisation.</t>
  </si>
  <si>
    <t>ISM-0732</t>
  </si>
  <si>
    <t>ISM-0717</t>
  </si>
  <si>
    <t>ISM-0735</t>
  </si>
  <si>
    <t>Dec-22</t>
  </si>
  <si>
    <t>System owners</t>
  </si>
  <si>
    <t>System ownership and oversight</t>
  </si>
  <si>
    <t>ISM-1071</t>
  </si>
  <si>
    <t>Sep-18</t>
  </si>
  <si>
    <t>Each system has a designated system owner.</t>
  </si>
  <si>
    <t>ISM-1525</t>
  </si>
  <si>
    <t>Jan-21</t>
  </si>
  <si>
    <t>System owners register each system with its authorising officer.</t>
  </si>
  <si>
    <t>Protecting systems and their resources</t>
  </si>
  <si>
    <t>ISM-1633</t>
  </si>
  <si>
    <t>ISM-1634</t>
  </si>
  <si>
    <t>Jun-22</t>
  </si>
  <si>
    <t>ISM-1635</t>
  </si>
  <si>
    <t>System owners implement controls for each system and its operating environment.</t>
  </si>
  <si>
    <t>ISM-1636</t>
  </si>
  <si>
    <t>ISM-0027</t>
  </si>
  <si>
    <t>ISM-1526</t>
  </si>
  <si>
    <t>Annual reporting of system security status</t>
  </si>
  <si>
    <t>ISM-1587</t>
  </si>
  <si>
    <t>Aug-20</t>
  </si>
  <si>
    <t>System owners report the security status of each system to its authorising officer at least annually.</t>
  </si>
  <si>
    <t>ISM-0576</t>
  </si>
  <si>
    <t>10</t>
  </si>
  <si>
    <t>ISM-1784</t>
  </si>
  <si>
    <t>ISM-0125</t>
  </si>
  <si>
    <t>ISM-1803</t>
  </si>
  <si>
    <t>Insider threat mitigation program</t>
  </si>
  <si>
    <t>ISM-1625</t>
  </si>
  <si>
    <t>An insider threat mitigation program is developed, implemented and maintained.</t>
  </si>
  <si>
    <t>ISM-1626</t>
  </si>
  <si>
    <t>Legal advice is sought regarding the development and implementation of an insider threat mitigation program.</t>
  </si>
  <si>
    <t>ISM-0120</t>
  </si>
  <si>
    <t>5</t>
  </si>
  <si>
    <t>May-20</t>
  </si>
  <si>
    <t>ISM-0123</t>
  </si>
  <si>
    <t>Jun-23</t>
  </si>
  <si>
    <t>ISM-0140</t>
  </si>
  <si>
    <t>8</t>
  </si>
  <si>
    <t>ISM-1880</t>
  </si>
  <si>
    <t>Dec-23</t>
  </si>
  <si>
    <t>ISM-1881</t>
  </si>
  <si>
    <t>ISM-1819</t>
  </si>
  <si>
    <t>Handling and containing data spills</t>
  </si>
  <si>
    <t>ISM-0133</t>
  </si>
  <si>
    <t>Jun-21</t>
  </si>
  <si>
    <t>When a data spill occurs, data owners are advised and access to the data is restricted.</t>
  </si>
  <si>
    <t>Handling and containing malicious code infections</t>
  </si>
  <si>
    <t>ISM-0917</t>
  </si>
  <si>
    <t>7</t>
  </si>
  <si>
    <t>Oct-19</t>
  </si>
  <si>
    <t>Handling and containing intrusions</t>
  </si>
  <si>
    <t>ISM-0137</t>
  </si>
  <si>
    <t>Legal advice is sought before allowing intrusion activity to continue on a system for the purpose of collecting further data or evidence.</t>
  </si>
  <si>
    <t>ISM-1609</t>
  </si>
  <si>
    <t>System owners are consulted before allowing intrusion activity to continue on a system for the purpose of collecting further data or evidence.</t>
  </si>
  <si>
    <t>ISM-1731</t>
  </si>
  <si>
    <t>Planning and coordination of intrusion remediation activities are conducted on a separate system to that which has been compromised.</t>
  </si>
  <si>
    <t>ISM-1732</t>
  </si>
  <si>
    <t>To the extent possible, all intrusion remediation activities are conducted in a coordinated manner during the same planned outage.</t>
  </si>
  <si>
    <t>ISM-1213</t>
  </si>
  <si>
    <t>Following intrusion remediation activities, full network traffic is captured for at least seven days and analysed to determine whether malicious actors have been successfully removed from the system.</t>
  </si>
  <si>
    <t>Maintaining the integrity of evidence</t>
  </si>
  <si>
    <t>ISM-0138</t>
  </si>
  <si>
    <t>Mar-23</t>
  </si>
  <si>
    <t>Cyber supply chain risk management</t>
  </si>
  <si>
    <t>Cyber supply chain risk management activities</t>
  </si>
  <si>
    <t>ISM-1631</t>
  </si>
  <si>
    <t>ISM-1452</t>
  </si>
  <si>
    <t>ISM-1567</t>
  </si>
  <si>
    <t>Sep-22</t>
  </si>
  <si>
    <t>Suppliers identified as high risk by a cyber supply chain risk assessment are not used.</t>
  </si>
  <si>
    <t>ISM-1568</t>
  </si>
  <si>
    <t>ISM-1882</t>
  </si>
  <si>
    <t>ISM-1632</t>
  </si>
  <si>
    <t>ISM-1569</t>
  </si>
  <si>
    <t>Supplier relationship management</t>
  </si>
  <si>
    <t>ISM-1785</t>
  </si>
  <si>
    <t>A supplier relationship management policy is developed, implemented and maintained.</t>
  </si>
  <si>
    <t>ISM-1786</t>
  </si>
  <si>
    <t>An approved supplier list is developed, implemented and maintained.</t>
  </si>
  <si>
    <t>ISM-1787</t>
  </si>
  <si>
    <t>ISM-1788</t>
  </si>
  <si>
    <t>ISM-1789</t>
  </si>
  <si>
    <t>Sufficient spares of critical IT equipment and OT equipment are sourced and kept in reserve.</t>
  </si>
  <si>
    <t>ISM-1790</t>
  </si>
  <si>
    <t>ISM-1791</t>
  </si>
  <si>
    <t>ISM-1792</t>
  </si>
  <si>
    <t>Managed services and cloud services</t>
  </si>
  <si>
    <t>Managed services</t>
  </si>
  <si>
    <t>ISM-1736</t>
  </si>
  <si>
    <t>ISM-1737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</si>
  <si>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</si>
  <si>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Assessment of managed service providers</t>
  </si>
  <si>
    <t>ISM-1793</t>
  </si>
  <si>
    <t>Outsourced cloud services</t>
  </si>
  <si>
    <t>ISM-1637</t>
  </si>
  <si>
    <t>ISM-1638</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</si>
  <si>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</si>
  <si>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ISM-1529</t>
  </si>
  <si>
    <t>Only community or private clouds are used for outsourced SECRET and TOP SECRET cloud services.</t>
  </si>
  <si>
    <t>Assessment of outsourced cloud service providers</t>
  </si>
  <si>
    <t>ISM-1570</t>
  </si>
  <si>
    <t>Contractual security requirements with service providers</t>
  </si>
  <si>
    <t>ISM-1395</t>
  </si>
  <si>
    <t>Service providers, including any subcontractors, provide an appropriate level of protection for any data entrusted to them or their services.</t>
  </si>
  <si>
    <t>ISM-0072</t>
  </si>
  <si>
    <t>9</t>
  </si>
  <si>
    <t>ISM-1571</t>
  </si>
  <si>
    <t>The right to verify compliance with security requirements is documented in contractual arrangements with service providers.</t>
  </si>
  <si>
    <t>ISM-1738</t>
  </si>
  <si>
    <t>ISM-1804</t>
  </si>
  <si>
    <t>Break clauses associated with failure to meet security requirements are documented in contractual arrangements with service providers.</t>
  </si>
  <si>
    <t>ISM-0141</t>
  </si>
  <si>
    <t>ISM-1794</t>
  </si>
  <si>
    <t>A minimum notification period of one month by service providers for significant changes to their own service provider arrangements is documented in contractual arrangements with service providers.</t>
  </si>
  <si>
    <t>ISM-1451</t>
  </si>
  <si>
    <t>Types of data and its ownership is documented in contractual arrangements with service providers.</t>
  </si>
  <si>
    <t>ISM-1572</t>
  </si>
  <si>
    <t>The regions or availability zones where data will be processed, stored and communicated, as well as a minimum notification period for any configuration changes, is documented in contractual arrangements with service providers.</t>
  </si>
  <si>
    <t>ISM-1573</t>
  </si>
  <si>
    <t>Access to all logs relating to an organisation’s data and services is documented in contractual arrangements with service providers.</t>
  </si>
  <si>
    <t>ISM-1574</t>
  </si>
  <si>
    <t>ISM-1575</t>
  </si>
  <si>
    <t>A minimum notification period of one month for the cessation of any services by a service provider is documented in contractual arrangements with service providers.</t>
  </si>
  <si>
    <t>ISM-1073</t>
  </si>
  <si>
    <t>ISM-1576</t>
  </si>
  <si>
    <t>Mar-22</t>
  </si>
  <si>
    <t>ISM-0039</t>
  </si>
  <si>
    <t>ISM-0047</t>
  </si>
  <si>
    <t>ISM-1739</t>
  </si>
  <si>
    <t>A system’s security architecture is approved prior to the development of the system.</t>
  </si>
  <si>
    <t>ISM-0888</t>
  </si>
  <si>
    <t>ISM-1602</t>
  </si>
  <si>
    <t>System security plan</t>
  </si>
  <si>
    <t>ISM-0041</t>
  </si>
  <si>
    <t>ISM-0043</t>
  </si>
  <si>
    <t>Continuous monitoring plan</t>
  </si>
  <si>
    <t>ISM-1163</t>
  </si>
  <si>
    <t>Security assessment report</t>
  </si>
  <si>
    <t>ISM-1563</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</si>
  <si>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</si>
  <si>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Plan of action and milestones</t>
  </si>
  <si>
    <t>ISM-1564</t>
  </si>
  <si>
    <t>At the conclusion of a security assessment for a system, a plan of action and milestones is produced by the system owner.</t>
  </si>
  <si>
    <t>Facilities and systems</t>
  </si>
  <si>
    <t>Physical access to systems</t>
  </si>
  <si>
    <t>ISM-0810</t>
  </si>
  <si>
    <t>Physical access to servers, network devices and cryptographic equipment</t>
  </si>
  <si>
    <t>ISM-1053</t>
  </si>
  <si>
    <t>ISM-1530</t>
  </si>
  <si>
    <t>ISM-0813</t>
  </si>
  <si>
    <t>ISM-1074</t>
  </si>
  <si>
    <t>Physical access to network devices in public areas</t>
  </si>
  <si>
    <t>ISM-1296</t>
  </si>
  <si>
    <t>Physical security is implemented to protect network devices in public areas from physical damage or unauthorised access.</t>
  </si>
  <si>
    <t>Bringing radio frequency and infrared devices into facilities</t>
  </si>
  <si>
    <t>ISM-1543</t>
  </si>
  <si>
    <t>ISM-0225</t>
  </si>
  <si>
    <t>Sep-21</t>
  </si>
  <si>
    <t>Unauthorised RF and IR devices are not brought into SECRET and TOP SECRET areas.</t>
  </si>
  <si>
    <t>ISM-0829</t>
  </si>
  <si>
    <t>Mar-19</t>
  </si>
  <si>
    <t>Security measures are used to detect and respond to unauthorised RF devices in SECRET and TOP SECRET areas.</t>
  </si>
  <si>
    <t>Preventing observation by unauthorised people</t>
  </si>
  <si>
    <t>ISM-0164</t>
  </si>
  <si>
    <t>Unauthorised people are prevented from observing systems, in particular workstation displays and keyboards, within facilities.</t>
  </si>
  <si>
    <t>IT equipment and media</t>
  </si>
  <si>
    <t>Securing IT equipment and media</t>
  </si>
  <si>
    <t>ISM-0161</t>
  </si>
  <si>
    <t>IT equipment and media are secured when not in use.</t>
  </si>
  <si>
    <t>ISM-0252</t>
  </si>
  <si>
    <t>ISM-1565</t>
  </si>
  <si>
    <t>Jun-20</t>
  </si>
  <si>
    <t>Tailored privileged user training is undertaken annually by all privileged users.</t>
  </si>
  <si>
    <t>Managing and reporting suspicious changes to banking details or payment requests</t>
  </si>
  <si>
    <t>ISM-1740</t>
  </si>
  <si>
    <t>Reporting suspicious contact via online services</t>
  </si>
  <si>
    <t>ISM-0817</t>
  </si>
  <si>
    <t>Jan-20</t>
  </si>
  <si>
    <t>Personnel are advised of what suspicious contact via online services is and how to report it.</t>
  </si>
  <si>
    <t>ISM-0820</t>
  </si>
  <si>
    <t>ISM-1146</t>
  </si>
  <si>
    <t>ISM-0821</t>
  </si>
  <si>
    <t>Sending and receiving files via online services</t>
  </si>
  <si>
    <t>ISM-0824</t>
  </si>
  <si>
    <t>Personnel are advised not to send or receive files via unauthorised online services.</t>
  </si>
  <si>
    <t>Access to systems and their resources</t>
  </si>
  <si>
    <t>System usage policy</t>
  </si>
  <si>
    <t>ISM-1864</t>
  </si>
  <si>
    <t>A system usage policy is developed, implemented and maintained.</t>
  </si>
  <si>
    <t>System access requirements</t>
  </si>
  <si>
    <t>ISM-0432</t>
  </si>
  <si>
    <t>ISM-0434</t>
  </si>
  <si>
    <t>ISM-0435</t>
  </si>
  <si>
    <t>Aug-19</t>
  </si>
  <si>
    <t>ISM-1865</t>
  </si>
  <si>
    <t>User identification</t>
  </si>
  <si>
    <t>ISM-0414</t>
  </si>
  <si>
    <t>ISM-0415</t>
  </si>
  <si>
    <t>The use of shared user accounts is strictly controlled, and personnel using such accounts are uniquely identifiable.</t>
  </si>
  <si>
    <t>ISM-1583</t>
  </si>
  <si>
    <t>Personnel who are contractors are identified as such.</t>
  </si>
  <si>
    <t>ISM-0420</t>
  </si>
  <si>
    <t>11</t>
  </si>
  <si>
    <t>Unprivileged access to systems</t>
  </si>
  <si>
    <t>ISM-0405</t>
  </si>
  <si>
    <t>ISM-1852</t>
  </si>
  <si>
    <t>ISM-1566</t>
  </si>
  <si>
    <t>Use of unprivileged access is centrally logged.</t>
  </si>
  <si>
    <t>Unprivileged access to systems by foreign nationals</t>
  </si>
  <si>
    <t>ISM-0409</t>
  </si>
  <si>
    <t>Foreign nationals, including seconded foreign nationals, do not have access to systems that process, store or communicate AUSTEO or REL data unless effective controls are in place to ensure such data is not accessible to them.</t>
  </si>
  <si>
    <t>ISM-0411</t>
  </si>
  <si>
    <t>Foreign nationals, excluding seconded foreign nationals, do not have access to systems that process, store or communicate AGAO data unless effective controls are in place to ensure such data is not accessible to them.</t>
  </si>
  <si>
    <t>Privileged access to systems</t>
  </si>
  <si>
    <t>ISM-1507</t>
  </si>
  <si>
    <t>ISM-1508</t>
  </si>
  <si>
    <t>ISM-1175</t>
  </si>
  <si>
    <t>ISM-1883</t>
  </si>
  <si>
    <t>ISM-1649</t>
  </si>
  <si>
    <t>ISM-0445</t>
  </si>
  <si>
    <t>ISM-1263</t>
  </si>
  <si>
    <t>ISM-1509</t>
  </si>
  <si>
    <t>Privileged access events are centrally logged.</t>
  </si>
  <si>
    <t>ISM-1650</t>
  </si>
  <si>
    <t>Privileged access to systems by foreign nationals</t>
  </si>
  <si>
    <t>ISM-0446</t>
  </si>
  <si>
    <t>Foreign nationals, including seconded foreign nationals, do not have privileged access to systems that process, store or communicate AUSTEO or REL data.</t>
  </si>
  <si>
    <t>ISM-0447</t>
  </si>
  <si>
    <t>Foreign nationals, excluding seconded foreign nationals, do not have privileged access to systems that process, store or communicate AGAO data.</t>
  </si>
  <si>
    <t>Suspension of access to systems</t>
  </si>
  <si>
    <t>ISM-0430</t>
  </si>
  <si>
    <t>ISM-1591</t>
  </si>
  <si>
    <t>ISM-1404</t>
  </si>
  <si>
    <t>ISM-1648</t>
  </si>
  <si>
    <t>ISM-1647</t>
  </si>
  <si>
    <t>Recording authorisation for personnel to access systems</t>
  </si>
  <si>
    <t>ISM-0407</t>
  </si>
  <si>
    <t>Temporary access to systems</t>
  </si>
  <si>
    <t>ISM-0441</t>
  </si>
  <si>
    <t>ISM-0443</t>
  </si>
  <si>
    <t>Temporary access is not granted to systems that process, store or communicate caveated or sensitive compartmented information.</t>
  </si>
  <si>
    <t>Emergency access to systems</t>
  </si>
  <si>
    <t>ISM-1610</t>
  </si>
  <si>
    <t>ISM-1611</t>
  </si>
  <si>
    <t>Break glass accounts are only used when normal authentication processes cannot be used.</t>
  </si>
  <si>
    <t>ISM-1612</t>
  </si>
  <si>
    <t>Break glass accounts are only used for specific authorised activities.</t>
  </si>
  <si>
    <t>ISM-1614</t>
  </si>
  <si>
    <t>Break glass account credentials are changed by the account custodian after they are accessed by any other party.</t>
  </si>
  <si>
    <t>ISM-1615</t>
  </si>
  <si>
    <t>Break glass accounts are tested after credentials are changed.</t>
  </si>
  <si>
    <t>ISM-1613</t>
  </si>
  <si>
    <t>Use of break glass accounts is centrally logged.</t>
  </si>
  <si>
    <t>Control of Australian systems</t>
  </si>
  <si>
    <t>ISM-0078</t>
  </si>
  <si>
    <t>Systems processing, storing or communicating AUSTEO or AGAO data remain at all times under the control of an Australian national working for or on behalf of the Australian Government.</t>
  </si>
  <si>
    <t>ISM-0854</t>
  </si>
  <si>
    <t>AUSTEO and AGAO data can only be accessed from systems under the sole control of the Australian Government that are located within facilities authorised by the Australian Government.</t>
  </si>
  <si>
    <t>Cabling infrastructure</t>
  </si>
  <si>
    <t>Cabling infrastructure standards</t>
  </si>
  <si>
    <t>ISM-0181</t>
  </si>
  <si>
    <t>Mar-21</t>
  </si>
  <si>
    <t>Cabling infrastructure is installed in accordance with relevant Australian Standards, as directed by the Australian Communications and Media Authority.</t>
  </si>
  <si>
    <t>Use of fibre-optic cables</t>
  </si>
  <si>
    <t>ISM-1111</t>
  </si>
  <si>
    <t>Fibre-optic cables are used for cabling infrastructure instead of copper cables.</t>
  </si>
  <si>
    <t>Cable register</t>
  </si>
  <si>
    <t>ISM-0211</t>
  </si>
  <si>
    <t>ISM-0208</t>
  </si>
  <si>
    <t>A cable register contains the following for each cable:
• cable identifier
• cable colour
• sensitivity/classification
• source
• destination
• location
• seal numbers (if applicable).</t>
  </si>
  <si>
    <t>Floor plan diagrams</t>
  </si>
  <si>
    <t>ISM-1645</t>
  </si>
  <si>
    <t>ISM-1646</t>
  </si>
  <si>
    <t>Floor plan diagrams contain the following:
• cable paths (including ingress and egress points between floors)
• cable reticulation system and conduit paths
• floor concentration boxes
• wall outlet boxes
• network cabinets.</t>
  </si>
  <si>
    <t>Cable labelling processes and procedures</t>
  </si>
  <si>
    <t>ISM-0206</t>
  </si>
  <si>
    <t>Cable labelling processes, and supporting cable labelling procedures, are developed, implemented and maintained.</t>
  </si>
  <si>
    <t>Labelling cables</t>
  </si>
  <si>
    <t>ISM-1096</t>
  </si>
  <si>
    <t>Cables are labelled at each end with sufficient source and destination details to enable the physical identification and inspection of the cable.</t>
  </si>
  <si>
    <t>Labelling building management cables</t>
  </si>
  <si>
    <t>ISM-1639</t>
  </si>
  <si>
    <t>Building management cables are labelled with their purpose in black writing on a yellow background, with a minimum size of 2.5 cm x 1 cm, and attached at five-metre intervals.</t>
  </si>
  <si>
    <t>Labelling cables for foreign systems in Australian facilities</t>
  </si>
  <si>
    <t>ISM-1640</t>
  </si>
  <si>
    <t>Cables for foreign systems installed in Australian facilities are labelled at inspection points.</t>
  </si>
  <si>
    <t>Cable colours</t>
  </si>
  <si>
    <t>ISM-1820</t>
  </si>
  <si>
    <t>Cables for individual systems use a consistent colour.</t>
  </si>
  <si>
    <t>ISM-0926</t>
  </si>
  <si>
    <t>ISM-1718</t>
  </si>
  <si>
    <t>SECRET cables are coloured salmon pink.</t>
  </si>
  <si>
    <t>ISM-1719</t>
  </si>
  <si>
    <t>TOP SECRET cables are coloured red.</t>
  </si>
  <si>
    <t>Cable colour non-conformance</t>
  </si>
  <si>
    <t>ISM-1216</t>
  </si>
  <si>
    <t>Cable inspectability</t>
  </si>
  <si>
    <t>ISM-1112</t>
  </si>
  <si>
    <t>ISM-1119</t>
  </si>
  <si>
    <t>Cables in TOP SECRET areas are fully inspectable for their entire length.</t>
  </si>
  <si>
    <t>Common cable bundles and conduits</t>
  </si>
  <si>
    <t>ISM-0187</t>
  </si>
  <si>
    <t>SECRET cables, when bundled together or run in conduit, are run exclusively in their own individual cable bundle or conduit.</t>
  </si>
  <si>
    <t>ISM-1821</t>
  </si>
  <si>
    <t>TOP SECRET cables, when bundled together or run in conduit, are run exclusively in their own individual cable bundle or conduit.</t>
  </si>
  <si>
    <t>Common cable reticulation systems</t>
  </si>
  <si>
    <t>ISM-1114</t>
  </si>
  <si>
    <t>Cable bundles or conduits sharing a common cable reticulation system have a dividing partition or visible gap between each cable bundle and conduit.</t>
  </si>
  <si>
    <t>Enclosed cable reticulation systems</t>
  </si>
  <si>
    <t>ISM-1130</t>
  </si>
  <si>
    <t>In shared facilities, cables are run in an enclosed cable reticulation system.</t>
  </si>
  <si>
    <t>Covers for enclosed cable reticulation systems</t>
  </si>
  <si>
    <t>ISM-1164</t>
  </si>
  <si>
    <t>In shared facilities, conduits or the front covers of ducts, cable trays in floors and ceilings, and associated fittings are clear plastic.</t>
  </si>
  <si>
    <t>Sealing cable reticulation systems and conduits</t>
  </si>
  <si>
    <t>ISM-0195</t>
  </si>
  <si>
    <t>In shared facilities, uniquely identifiable SCEC-approved tamper-evident seals are used to seal all removable covers on TOP SECRET cable reticulation systems.</t>
  </si>
  <si>
    <t>ISM-0194</t>
  </si>
  <si>
    <t>In shared facilities, a visible smear of conduit glue is used to seal all plastic conduit joints and TOP SECRET conduits connected by threaded lock nuts.</t>
  </si>
  <si>
    <t>Labelling conduits</t>
  </si>
  <si>
    <t>ISM-0201</t>
  </si>
  <si>
    <t>Labels for TOP SECRET conduits are a minimum size of 2.5 cm x 1 cm, attached at five-metre intervals and marked as ‘TS RUN’.</t>
  </si>
  <si>
    <t>Cables in walls</t>
  </si>
  <si>
    <t>ISM-1115</t>
  </si>
  <si>
    <t>Dec-19</t>
  </si>
  <si>
    <t>Cables from cable trays to wall outlet boxes are run in flexible or plastic conduit.</t>
  </si>
  <si>
    <t>Cables in party walls</t>
  </si>
  <si>
    <t>ISM-1133</t>
  </si>
  <si>
    <t>In shared facilities, TOP SECRET cables are not run in party walls.</t>
  </si>
  <si>
    <t>Wall penetrations</t>
  </si>
  <si>
    <t>ISM-1122</t>
  </si>
  <si>
    <t>Where wall penetrations exit a TOP SECRET area into a lower classified area, TOP SECRET cables are encased in conduit with all gaps between the TOP SECRET conduit and the wall filled with an appropriate sealing compound.</t>
  </si>
  <si>
    <t>Wall outlet boxes</t>
  </si>
  <si>
    <t>ISM-1105</t>
  </si>
  <si>
    <t>SECRET and TOP SECRET wall outlet boxes contain exclusively SECRET or TOP SECRET cables.</t>
  </si>
  <si>
    <t>Labelling wall outlet boxes</t>
  </si>
  <si>
    <t>ISM-1095</t>
  </si>
  <si>
    <t>Wall outlet boxes denote the systems, cable identifiers and wall outlet box identifier.</t>
  </si>
  <si>
    <t>Wall outlet box colours</t>
  </si>
  <si>
    <t>ISM-1822</t>
  </si>
  <si>
    <t>Wall outlet boxes for individual systems use a consistent colour.</t>
  </si>
  <si>
    <t>ISM-1107</t>
  </si>
  <si>
    <t>ISM-1720</t>
  </si>
  <si>
    <t>SECRET wall outlet boxes are coloured salmon pink.</t>
  </si>
  <si>
    <t>ISM-1721</t>
  </si>
  <si>
    <t>TOP SECRET wall outlet boxes are coloured red.</t>
  </si>
  <si>
    <t>Wall outlet box covers</t>
  </si>
  <si>
    <t>ISM-1109</t>
  </si>
  <si>
    <t>Wall outlet box covers are clear plastic.</t>
  </si>
  <si>
    <t>Fly lead installation</t>
  </si>
  <si>
    <t>ISM-0218</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</si>
  <si>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</si>
  <si>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Connecting cable reticulation systems to cabinets</t>
  </si>
  <si>
    <t>ISM-1102</t>
  </si>
  <si>
    <t>Cable reticulation systems leading into cabinets are terminated as close as possible to the cabinet.</t>
  </si>
  <si>
    <t>ISM-1101</t>
  </si>
  <si>
    <t>In TOP SECRET areas, cable reticulation systems leading into cabinets in server rooms or communications rooms are terminated as close as possible to the cabinet.</t>
  </si>
  <si>
    <t>ISM-1103</t>
  </si>
  <si>
    <t>In TOP SECRET areas, cable reticulation systems leading into cabinets not in server rooms or communications rooms are terminated at the boundary of the cabinet.</t>
  </si>
  <si>
    <t>Terminating cables in cabinets</t>
  </si>
  <si>
    <t>ISM-1098</t>
  </si>
  <si>
    <t>SECRET cables are terminated in an individual cabinet; or for small systems, a cabinet with a division plate between any SECRET cables and non-SECRET cables.</t>
  </si>
  <si>
    <t>ISM-1100</t>
  </si>
  <si>
    <t>TOP SECRET cables are terminated in an individual TOP SECRET cabinet.</t>
  </si>
  <si>
    <t>Terminating cables on patch panels</t>
  </si>
  <si>
    <t>ISM-0213</t>
  </si>
  <si>
    <t>SECRET and TOP SECRET cables are terminated on their own individual patch panels.</t>
  </si>
  <si>
    <t>Physical separation of cabinets and patch panels</t>
  </si>
  <si>
    <t>ISM-0216</t>
  </si>
  <si>
    <t>TOP SECRET patch panels are installed in individual TOP SECRET cabinets.</t>
  </si>
  <si>
    <t>ISM-0217</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</si>
  <si>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</si>
  <si>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ISM-1116</t>
  </si>
  <si>
    <t>A visible gap exists between TOP SECRET cabinets and non-TOP SECRET cabinets.</t>
  </si>
  <si>
    <t>Audio secure rooms</t>
  </si>
  <si>
    <t>ISM-0198</t>
  </si>
  <si>
    <t>When penetrating a TOP SECRET audio secure room, the Australian Security Intelligence Organisation is consulted and all directions provided are complied with.</t>
  </si>
  <si>
    <t>Power reticulation</t>
  </si>
  <si>
    <t>ISM-1123</t>
  </si>
  <si>
    <t>A power distribution board with a feed from an Uninterruptible Power Supply is used to power all TOP SECRET IT equipment.</t>
  </si>
  <si>
    <t>Emanation security</t>
  </si>
  <si>
    <t>Electromagnetic interference/electromagnetic compatibility standards</t>
  </si>
  <si>
    <t>ISM-0250</t>
  </si>
  <si>
    <t>IT equipment meets industry and government standards relating to electromagnetic interference/electromagnetic compatibility.</t>
  </si>
  <si>
    <t>Emanation security doctrine</t>
  </si>
  <si>
    <t>ISM-1884</t>
  </si>
  <si>
    <t>Emanation security doctrine produced by ASD for the management of emanation security matters is complied with.</t>
  </si>
  <si>
    <t>ISM-1137</t>
  </si>
  <si>
    <t>ISM-0249</t>
  </si>
  <si>
    <t>ISM-0246</t>
  </si>
  <si>
    <t>ISM-1885</t>
  </si>
  <si>
    <t>Telephone systems</t>
  </si>
  <si>
    <t>Telephone system usage policy</t>
  </si>
  <si>
    <t>ISM-1078</t>
  </si>
  <si>
    <t>A telephone system usage policy is developed, implemented and maintained.</t>
  </si>
  <si>
    <t>Personnel awareness</t>
  </si>
  <si>
    <t>ISM-0229</t>
  </si>
  <si>
    <t>ISM-0230</t>
  </si>
  <si>
    <t>Personnel are advised of security risks posed by non-secure telephone systems in areas where sensitive or classified conversations can occur.</t>
  </si>
  <si>
    <t>ISM-0231</t>
  </si>
  <si>
    <t>When using cryptographic equipment to permit different levels of conversation for different kinds of connections, telephone systems give a visual indication of what kind of connection has been made.</t>
  </si>
  <si>
    <t>Protecting conversations</t>
  </si>
  <si>
    <t>ISM-0232</t>
  </si>
  <si>
    <t>Telephone systems used for sensitive or classified conversations encrypt all traffic that passes over external systems.</t>
  </si>
  <si>
    <t>Cordless telephone systems</t>
  </si>
  <si>
    <t>ISM-0233</t>
  </si>
  <si>
    <t>Speakerphones</t>
  </si>
  <si>
    <t>ISM-0235</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</si>
  <si>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</si>
  <si>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t>
  </si>
  <si>
    <t>ISM-0236</t>
  </si>
  <si>
    <t>Off-hook audio protection features are used on telephone systems in areas where background conversations may exceed the sensitivity or classification that the telephone system is authorised for communicating.</t>
  </si>
  <si>
    <t>ISM-0931</t>
  </si>
  <si>
    <t>In SECRET and TOP SECRET areas, push-to-talk handsets or push-to-talk headsets are used to meet any off-hook audio protection requirements.</t>
  </si>
  <si>
    <t>Video conferencing and Internet Protocol telephony</t>
  </si>
  <si>
    <t>Video conferencing and Internet Protocol telephony infrastructure hardening</t>
  </si>
  <si>
    <t>ISM-1562</t>
  </si>
  <si>
    <t>Video conferencing and IP telephony infrastructure is hardened.</t>
  </si>
  <si>
    <t>Video-aware and voice-aware firewalls and proxies</t>
  </si>
  <si>
    <t>ISM-0546</t>
  </si>
  <si>
    <t>When video conferencing or IP telephony traffic passes through a gateway containing a firewall or proxy, a video-aware or voice-aware firewall or proxy is used.</t>
  </si>
  <si>
    <t>Protecting video conferencing and Internet Protocol telephony traffic</t>
  </si>
  <si>
    <t>ISM-0548</t>
  </si>
  <si>
    <t>Video conferencing and IP telephony calls are established using a secure session initiation protocol.</t>
  </si>
  <si>
    <t>ISM-0547</t>
  </si>
  <si>
    <t>Video conferencing and IP telephony calls are conducted using a secure real-time transport protocol.</t>
  </si>
  <si>
    <t>Video conferencing unit and Internet Protocol phone authentication</t>
  </si>
  <si>
    <t>ISM-0554</t>
  </si>
  <si>
    <t>An encrypted and non-replayable two-way authentication scheme is used for call authentication and authorisation.</t>
  </si>
  <si>
    <t>ISM-0553</t>
  </si>
  <si>
    <t>Authentication and authorisation is used for all actions on a video conferencing network, including call setup and changing settings.</t>
  </si>
  <si>
    <t>ISM-0555</t>
  </si>
  <si>
    <t>Authentication and authorisation is used for all actions on an IP telephony network, including registering a new IP phone, changing phone users, changing settings and accessing voicemail.</t>
  </si>
  <si>
    <t>ISM-0551</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</si>
  <si>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</si>
  <si>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ISM-1014</t>
  </si>
  <si>
    <t>Individual logins are implemented for IP phones used for SECRET or TOP SECRET conversations.</t>
  </si>
  <si>
    <t>Traffic separation</t>
  </si>
  <si>
    <t>ISM-0549</t>
  </si>
  <si>
    <t>ISM-0556</t>
  </si>
  <si>
    <t>Workstations are not connected to video conferencing units or IP phones unless the workstation or the device uses Virtual Local Area Networks or similar mechanisms to maintain separation between video conferencing, IP telephony and other data traffic.</t>
  </si>
  <si>
    <t>Internet Protocol phones in public areas</t>
  </si>
  <si>
    <t>ISM-0558</t>
  </si>
  <si>
    <t>IP phones used in public areas do not have the ability to access data networks, voicemail and directory services.</t>
  </si>
  <si>
    <t>Microphones and webcams</t>
  </si>
  <si>
    <t>ISM-0559</t>
  </si>
  <si>
    <t>Microphones (including headsets and USB handsets) and webcams are not used with non-SECRET workstations in SECRET areas.</t>
  </si>
  <si>
    <t>ISM-1450</t>
  </si>
  <si>
    <t>Microphones (including headsets and USB handsets) and webcams are not used with non-TOP SECRET workstations in TOP SECRET areas.</t>
  </si>
  <si>
    <t>Denial of service response plan</t>
  </si>
  <si>
    <t>ISM-1019</t>
  </si>
  <si>
    <t>A denial of service response plan for video conferencing and IP telephony services is developed, implemented and maintained.</t>
  </si>
  <si>
    <t>ISM-1805</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</si>
  <si>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</si>
  <si>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ISM-0588</t>
  </si>
  <si>
    <t>ISM-0245</t>
  </si>
  <si>
    <t>Authenticating to multifunction devices</t>
  </si>
  <si>
    <t>ISM-1854</t>
  </si>
  <si>
    <t>Users authenticate to MFDs before they can print, scan or copy documents.</t>
  </si>
  <si>
    <t>ISM-0590</t>
  </si>
  <si>
    <t>Authentication measures for MFDs are the same strength as those used for workstations on networks they are connected to.</t>
  </si>
  <si>
    <t>Scanning and copying documents on multifunction devices</t>
  </si>
  <si>
    <t>ISM-0589</t>
  </si>
  <si>
    <t>MFDs are not used to scan or copy documents above the sensitivity or classification of networks they are connected to.</t>
  </si>
  <si>
    <t>Logging multifunction device use</t>
  </si>
  <si>
    <t>ISM-1855</t>
  </si>
  <si>
    <t>Use of MFDs for printing, scanning and copying purposes, including the capture of shadow copies of documents, are centrally logged.</t>
  </si>
  <si>
    <t>ISM-1036</t>
  </si>
  <si>
    <t>Enterprise mobility</t>
  </si>
  <si>
    <t>ISM-1297</t>
  </si>
  <si>
    <t>ISM-1400</t>
  </si>
  <si>
    <t>ISM-1866</t>
  </si>
  <si>
    <t>ISM-0694</t>
  </si>
  <si>
    <t>ISM-1482</t>
  </si>
  <si>
    <t>ISM-0874</t>
  </si>
  <si>
    <t>ISM-0705</t>
  </si>
  <si>
    <t>When accessing an organisation’s network via a VPN connection, split tunnelling is disabled.</t>
  </si>
  <si>
    <t>Mobile device management</t>
  </si>
  <si>
    <t>Mobile device management policy</t>
  </si>
  <si>
    <t>ISM-1533</t>
  </si>
  <si>
    <t>A mobile device management policy is developed, implemented and maintained.</t>
  </si>
  <si>
    <t>ISM-1195</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</si>
  <si>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</si>
  <si>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</si>
  <si>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</si>
  <si>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Mar-24</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</si>
  <si>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</si>
  <si>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ISM-0687</t>
  </si>
  <si>
    <t>Mobile devices that access SECRET or TOP SECRET systems or data use mobile platforms that have been issued an Approval for Use by ASD and are operated in accordance with the latest version of their associated Australian Communications Security Instruction.</t>
  </si>
  <si>
    <t>ISM-0869</t>
  </si>
  <si>
    <t>ISM-1868</t>
  </si>
  <si>
    <t>SECRET and TOP SECRET mobile devices do not use removable media unless approved beforehand by ASD.</t>
  </si>
  <si>
    <t>ISM-1085</t>
  </si>
  <si>
    <t>Maintaining mobile device security</t>
  </si>
  <si>
    <t>ISM-1886</t>
  </si>
  <si>
    <t>Mobile devices are configured to operate in a supervised (or equivalent) mode.</t>
  </si>
  <si>
    <t>ISM-1887</t>
  </si>
  <si>
    <t>Mobile devices are configured with remote locate and wipe functionality.</t>
  </si>
  <si>
    <t>ISM-1888</t>
  </si>
  <si>
    <t>ISM-0863</t>
  </si>
  <si>
    <t>Mobile devices prevent personnel from installing non-approved applications once provisioned.</t>
  </si>
  <si>
    <t>ISM-0864</t>
  </si>
  <si>
    <t>Mobile devices prevent personnel from disabling or modifying security functionality once provisioned.</t>
  </si>
  <si>
    <t>ISM-1366</t>
  </si>
  <si>
    <t>Security updates are applied to mobile devices as soon as they become available.</t>
  </si>
  <si>
    <t>Mobile device usage</t>
  </si>
  <si>
    <t>Mobile device usage policy</t>
  </si>
  <si>
    <t>ISM-1082</t>
  </si>
  <si>
    <t>A mobile device usage policy is developed, implemented and maintained.</t>
  </si>
  <si>
    <t>ISM-1083</t>
  </si>
  <si>
    <t>Personnel are advised of the sensitivity or classification permitted for voice and data communications when using mobile devices.</t>
  </si>
  <si>
    <t>ISM-1299</t>
  </si>
  <si>
    <t>Using paging, message services and messaging apps</t>
  </si>
  <si>
    <t>ISM-0240</t>
  </si>
  <si>
    <t>Paging, Multimedia Message Service, Short Message Service and messaging apps are not used to communicate sensitive or classified data.</t>
  </si>
  <si>
    <t>Using Bluetooth functionality</t>
  </si>
  <si>
    <t>ISM-1196</t>
  </si>
  <si>
    <t>ISM-1200</t>
  </si>
  <si>
    <t>ISM-1198</t>
  </si>
  <si>
    <t>ISM-1199</t>
  </si>
  <si>
    <t>ISM-0682</t>
  </si>
  <si>
    <t>Bluetooth functionality is not enabled on SECRET and TOP SECRET mobile devices.</t>
  </si>
  <si>
    <t>Using mobile devices in public spaces</t>
  </si>
  <si>
    <t>ISM-0866</t>
  </si>
  <si>
    <t>ISM-1145</t>
  </si>
  <si>
    <t>Privacy filters are applied to the screens of SECRET and TOP SECRET mobile devices.</t>
  </si>
  <si>
    <t>ISM-1644</t>
  </si>
  <si>
    <t>Maintaining control of mobile devices</t>
  </si>
  <si>
    <t>ISM-0871</t>
  </si>
  <si>
    <t>Apr-19</t>
  </si>
  <si>
    <t>Mobile devices are kept under continual direct supervision when being actively used.</t>
  </si>
  <si>
    <t>ISM-0870</t>
  </si>
  <si>
    <t>Mobile devices are carried or stored in a secured state when not being actively used.</t>
  </si>
  <si>
    <t>ISM-1084</t>
  </si>
  <si>
    <t>If unable to carry or store mobile devices in a secured state, they are physically transferred in a security briefcase or an approved multi-use satchel, pouch or transit bag.</t>
  </si>
  <si>
    <t>Mobile device emergency sanitisation processes and procedures</t>
  </si>
  <si>
    <t>ISM-0701</t>
  </si>
  <si>
    <t>Mobile device emergency sanitisation processes, and supporting mobile device emergency sanitisation procedures, are developed, implemented and maintained.</t>
  </si>
  <si>
    <t>ISM-0702</t>
  </si>
  <si>
    <t>If a cryptographic zeroise or sanitise function is provided for cryptographic keys on a SECRET or TOP SECRET mobile device, the function is used as part of mobile device emergency sanitisation processes and procedures.</t>
  </si>
  <si>
    <t>Before travelling overseas with mobile devices</t>
  </si>
  <si>
    <t>ISM-1298</t>
  </si>
  <si>
    <t>Personnel are advised of privacy and security risks when travelling overseas with mobile devices.</t>
  </si>
  <si>
    <t>ISM-1554</t>
  </si>
  <si>
    <t>ISM-1555</t>
  </si>
  <si>
    <t>While travelling overseas with mobile devices</t>
  </si>
  <si>
    <t>ISM-1088</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</si>
  <si>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</si>
  <si>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After travelling overseas with mobile devices</t>
  </si>
  <si>
    <t>ISM-1300</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</si>
  <si>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</si>
  <si>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ISM-1556</t>
  </si>
  <si>
    <t>Evaluated product procurement</t>
  </si>
  <si>
    <t>Evaluated product selection</t>
  </si>
  <si>
    <t>ISM-0280</t>
  </si>
  <si>
    <t>Delivery of evaluated products</t>
  </si>
  <si>
    <t>ISM-0285</t>
  </si>
  <si>
    <t>Evaluated products are delivered in a manner consistent with any delivery procedures defined in associated evaluation documentation.</t>
  </si>
  <si>
    <t>ISM-0286</t>
  </si>
  <si>
    <t>When procuring high assurance information technology (IT) equipment, ASD is contacted for any equipment-specific delivery procedures.</t>
  </si>
  <si>
    <t>Evaluated product usage</t>
  </si>
  <si>
    <t>Using evaluated products</t>
  </si>
  <si>
    <t>ISM-0289</t>
  </si>
  <si>
    <t>Evaluated products are installed, configured, administered and operated in an evaluated configuration and in accordance with vendor guidance.</t>
  </si>
  <si>
    <t>ISM-0290</t>
  </si>
  <si>
    <t>High assurance IT equipment is installed, configured, administered and operated in an evaluated configuration and in accordance with ASD guidance.</t>
  </si>
  <si>
    <t>IT equipment usage</t>
  </si>
  <si>
    <t>IT equipment management policy</t>
  </si>
  <si>
    <t>ISM-1551</t>
  </si>
  <si>
    <t>An IT equipment management policy is developed, implemented and maintained.</t>
  </si>
  <si>
    <t>Hardening IT equipment configurations</t>
  </si>
  <si>
    <t>ISM-1913</t>
  </si>
  <si>
    <t>Approved configurations for IT equipment are developed, implemented and maintained.</t>
  </si>
  <si>
    <t>ISM-1858</t>
  </si>
  <si>
    <t>IT equipment is hardened using ASD and vendor hardening guidance, with the most restrictive guidance taking precedence when conflicts occur.</t>
  </si>
  <si>
    <t>IT equipment registers</t>
  </si>
  <si>
    <t>ISM-0336</t>
  </si>
  <si>
    <t>ISM-1869</t>
  </si>
  <si>
    <t>Labelling IT equipment</t>
  </si>
  <si>
    <t>ISM-0294</t>
  </si>
  <si>
    <t>Labelling high assurance IT equipment</t>
  </si>
  <si>
    <t>ISM-0296</t>
  </si>
  <si>
    <t>ASD’s approval is sought before applying labels to external surfaces of high assurance IT equipment.</t>
  </si>
  <si>
    <t>Classifying IT equipment</t>
  </si>
  <si>
    <t>ISM-0293</t>
  </si>
  <si>
    <t>IT equipment is classified based on the highest sensitivity or classification of data that it is approved for processing, storing or communicating.</t>
  </si>
  <si>
    <t>Handling IT equipment</t>
  </si>
  <si>
    <t>ISM-1599</t>
  </si>
  <si>
    <t>IT equipment is handled in a manner suitable for its sensitivity or classification.</t>
  </si>
  <si>
    <t>ISM-1079</t>
  </si>
  <si>
    <t>ASD’s approval is sought before undertaking any maintenance or repairs to high assurance IT equipment.</t>
  </si>
  <si>
    <t>ISM-0305</t>
  </si>
  <si>
    <t>ISM-0307</t>
  </si>
  <si>
    <t>ISM-0306</t>
  </si>
  <si>
    <t>ISM-0310</t>
  </si>
  <si>
    <t>ISM-1598</t>
  </si>
  <si>
    <t>IT equipment sanitisation and destruction</t>
  </si>
  <si>
    <t>IT equipment sanitisation processes and procedures</t>
  </si>
  <si>
    <t>ISM-0313</t>
  </si>
  <si>
    <t>IT equipment sanitisation processes, and supporting IT equipment sanitisation procedures, are developed, implemented and maintained.</t>
  </si>
  <si>
    <t>IT equipment destruction processes and procedures</t>
  </si>
  <si>
    <t>ISM-1741</t>
  </si>
  <si>
    <t>IT equipment destruction processes, and supporting IT equipment destruction procedures, are developed, implemented and maintained.</t>
  </si>
  <si>
    <t>Sanitising IT equipment</t>
  </si>
  <si>
    <t>ISM-0311</t>
  </si>
  <si>
    <t>IT equipment containing media is sanitised by removing the media from the IT equipment or by sanitising the media in situ.</t>
  </si>
  <si>
    <t>ISM-1742</t>
  </si>
  <si>
    <t>IT equipment that cannot be sanitised is destroyed.</t>
  </si>
  <si>
    <t>Sanitising highly sensitive IT equipment</t>
  </si>
  <si>
    <t>ISM-1218</t>
  </si>
  <si>
    <t>IT equipment, including associated media, that is located overseas and has processed, stored or communicated AUSTEO or AGAO data, is sanitised in situ.</t>
  </si>
  <si>
    <t>ISM-0312</t>
  </si>
  <si>
    <t>IT equipment, including associated media, that is located overseas and has processed, stored or communicated AUSTEO or AGAO data that cannot be sanitised in situ, is returned to Australia for destruction.</t>
  </si>
  <si>
    <t>Destroying high assurance IT equipment</t>
  </si>
  <si>
    <t>ISM-0315</t>
  </si>
  <si>
    <t>High assurance IT equipment is destroyed prior to its disposal.</t>
  </si>
  <si>
    <t>Sanitising printers and multifunction devices</t>
  </si>
  <si>
    <t>ISM-0317</t>
  </si>
  <si>
    <t>At least three pages of random text with no blank areas are printed on each colour printer cartridge or MFD print drum.</t>
  </si>
  <si>
    <t>ISM-1219</t>
  </si>
  <si>
    <t>ISM-1220</t>
  </si>
  <si>
    <t>Printer and MFD platens are inspected and destroyed if any text or images are retained on the platen.</t>
  </si>
  <si>
    <t>ISM-1221</t>
  </si>
  <si>
    <t>Printers and MFDs are checked to ensure no pages are trapped in the paper path due to a paper jam.</t>
  </si>
  <si>
    <t>ISM-0318</t>
  </si>
  <si>
    <t>When unable to sanitise printer cartridges or MFD print drums, they are destroyed as per electrostatic memory devices.</t>
  </si>
  <si>
    <t>ISM-1534</t>
  </si>
  <si>
    <t>Printer ribbons in printers and MFDs are removed and destroyed.</t>
  </si>
  <si>
    <t>Sanitising televisions and computer monitors</t>
  </si>
  <si>
    <t>ISM-1076</t>
  </si>
  <si>
    <t>ISM-1222</t>
  </si>
  <si>
    <t>Televisions and computer monitors that cannot be sanitised are destroyed.</t>
  </si>
  <si>
    <t>Sanitising network devices</t>
  </si>
  <si>
    <t>ISM-1223</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</si>
  <si>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</si>
  <si>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IT equipment disposal</t>
  </si>
  <si>
    <t>IT equipment disposal processes and procedures</t>
  </si>
  <si>
    <t>ISM-1550</t>
  </si>
  <si>
    <t>IT equipment disposal processes, and supporting IT equipment disposal procedures, are developed, implemented and maintained.</t>
  </si>
  <si>
    <t>Disposal of IT equipment</t>
  </si>
  <si>
    <t>ISM-1217</t>
  </si>
  <si>
    <t>Labels and markings indicating the owner, sensitivity, classification or any other marking that can associate IT equipment with its prior use are removed prior to its disposal.</t>
  </si>
  <si>
    <t>ISM-0321</t>
  </si>
  <si>
    <t>When disposing of IT equipment that has been designed or modified to meet emanation security standards, ASD is contacted for requirements relating to its disposal.</t>
  </si>
  <si>
    <t>ISM-0316</t>
  </si>
  <si>
    <t>Following sanitisation, destruction or declassification, a formal administrative decision is made to release IT equipment, or its waste, into the public domain.</t>
  </si>
  <si>
    <t>Media usage</t>
  </si>
  <si>
    <t>Media management policy</t>
  </si>
  <si>
    <t>ISM-1549</t>
  </si>
  <si>
    <t>A media management policy is developed, implemented and maintained.</t>
  </si>
  <si>
    <t>Removable media usage policy</t>
  </si>
  <si>
    <t>ISM-1359</t>
  </si>
  <si>
    <t>A removable media usage policy is developed, implemented and maintained.</t>
  </si>
  <si>
    <t>Removable media register</t>
  </si>
  <si>
    <t>ISM-1713</t>
  </si>
  <si>
    <t>Labelling media</t>
  </si>
  <si>
    <t>ISM-0332</t>
  </si>
  <si>
    <t>Classifying media</t>
  </si>
  <si>
    <t>ISM-0323</t>
  </si>
  <si>
    <t>Media is classified to the highest sensitivity or classification of data it stores, unless the media has been classified to a higher sensitivity or classification.</t>
  </si>
  <si>
    <t>ISM-0337</t>
  </si>
  <si>
    <t>Media is only used with systems that are authorised to process, store or communicate its sensitivity or classification.</t>
  </si>
  <si>
    <t>Reclassifying media</t>
  </si>
  <si>
    <t>ISM-0325</t>
  </si>
  <si>
    <t>Apr-21</t>
  </si>
  <si>
    <t>Any media connected to a system with a higher sensitivity or classification than the media is reclassified to the higher sensitivity or classification, unless the media is read-only or the system has a mechanism through which read-only access can be ensured.</t>
  </si>
  <si>
    <t>ISM-0330</t>
  </si>
  <si>
    <t>Before reclassifying media to a lower sensitivity or classification, the media is sanitised or destroyed, and a formal administrative decision is made to reclassify it.</t>
  </si>
  <si>
    <t>Handling media</t>
  </si>
  <si>
    <t>ISM-0831</t>
  </si>
  <si>
    <t>Media is handled in a manner suitable for its sensitivity or classification.</t>
  </si>
  <si>
    <t>ISM-1059</t>
  </si>
  <si>
    <t>Sanitising media before first use</t>
  </si>
  <si>
    <t>ISM-1600</t>
  </si>
  <si>
    <t>Media is sanitised before it is used for the first time.</t>
  </si>
  <si>
    <t>ISM-1642</t>
  </si>
  <si>
    <t>Media is sanitised before it is reused in a different security domain.</t>
  </si>
  <si>
    <t>Using media for data transfers</t>
  </si>
  <si>
    <t>ISM-0347</t>
  </si>
  <si>
    <t>When transferring data manually between two systems belonging to different security domains, write-once media is used unless the destination system has a mechanism through which read-only access can be ensured.</t>
  </si>
  <si>
    <t>ISM-0947</t>
  </si>
  <si>
    <t>When transferring data manually between two systems belonging to different security domains, rewritable media is sanitised after each data transfer.</t>
  </si>
  <si>
    <t>Media sanitisation</t>
  </si>
  <si>
    <t>Media sanitisation processes and procedures</t>
  </si>
  <si>
    <t>ISM-0348</t>
  </si>
  <si>
    <t>Media sanitisation processes, and supporting media sanitisation procedures, are developed, implemented and maintained.</t>
  </si>
  <si>
    <t>Volatile media sanitisation</t>
  </si>
  <si>
    <t>ISM-0351</t>
  </si>
  <si>
    <t>Volatile media is sanitised by removing its power for at least 10 minutes.</t>
  </si>
  <si>
    <t>ISM-0352</t>
  </si>
  <si>
    <t>SECRET and TOP SECRET volatile media is sanitised by overwriting it at least once in its entirety with a random pattern followed by a read back for verification.</t>
  </si>
  <si>
    <t>Treatment of volatile media following sanitisation</t>
  </si>
  <si>
    <t>ISM-0835</t>
  </si>
  <si>
    <t>Non-volatile magnetic media sanitisation</t>
  </si>
  <si>
    <t>ISM-0354</t>
  </si>
  <si>
    <t>Non-volatile magnetic media is sanitised by overwriting it at least once (or three times if pre-2001 or under 15 GB) in its entirety with a random pattern followed by a read back for verification.</t>
  </si>
  <si>
    <t>ISM-1065</t>
  </si>
  <si>
    <t>The host-protected area and device configuration overlay table are reset prior to the sanitisation of non-volatile magnetic hard drives.</t>
  </si>
  <si>
    <t>ISM-1067</t>
  </si>
  <si>
    <t>The ATA secure erase command is used, in addition to block overwriting software, to ensure the growth defects table of non-volatile magnetic hard drives is overwritten.</t>
  </si>
  <si>
    <t>Treatment of non-volatile magnetic media following sanitisation</t>
  </si>
  <si>
    <t>ISM-0356</t>
  </si>
  <si>
    <t>Following sanitisation, SECRET and TOP SECRET non-volatile magnetic media retains its classification.</t>
  </si>
  <si>
    <t>Non-volatile erasable programmable read-only memory media sanitisation</t>
  </si>
  <si>
    <t>ISM-0357</t>
  </si>
  <si>
    <t>Non-volatile EPROM media is sanitised by applying three times the manufacturer’s specified ultraviolet erasure time and then overwriting it at least once in its entirety with a random pattern followed by a read back for verification.</t>
  </si>
  <si>
    <t>Non-volatile electrically erasable programmable read-only memory media sanitisation</t>
  </si>
  <si>
    <t>ISM-0836</t>
  </si>
  <si>
    <t>Non-volatile EEPROM media is sanitised by overwriting it at least once in its entirety with a random pattern followed by a read back for verification.</t>
  </si>
  <si>
    <t>Treatment of non-volatile erasable and electrically erasable programmable read-only memory media following sanitisation</t>
  </si>
  <si>
    <t>ISM-0358</t>
  </si>
  <si>
    <t>Following sanitisation, SECRET and TOP SECRET non-volatile EPROM and EEPROM media retains its classification.</t>
  </si>
  <si>
    <t>Non-volatile flash memory media sanitisation</t>
  </si>
  <si>
    <t>ISM-0359</t>
  </si>
  <si>
    <t>Non-volatile flash memory media is sanitised by overwriting it at least twice in its entirety with a random pattern followed by a read back for verification.</t>
  </si>
  <si>
    <t>Treatment of non-volatile flash memory media following sanitisation</t>
  </si>
  <si>
    <t>ISM-0360</t>
  </si>
  <si>
    <t>Following sanitisation, SECRET and TOP SECRET non-volatile flash memory media retains its classification.</t>
  </si>
  <si>
    <t>Media that cannot be successfully sanitised</t>
  </si>
  <si>
    <t>ISM-1735</t>
  </si>
  <si>
    <t>Media destruction</t>
  </si>
  <si>
    <t>Media destruction processes and procedures</t>
  </si>
  <si>
    <t>ISM-0363</t>
  </si>
  <si>
    <t>Media destruction processes, and supporting media destruction procedures, are developed, implemented and maintained.</t>
  </si>
  <si>
    <t>Media that cannot be sanitised</t>
  </si>
  <si>
    <t>ISM-0350</t>
  </si>
  <si>
    <t>The following media types are destroyed prior to their disposal:
• microfiche and microfilm
• optical discs
• programmable read-only memory
• read-only memory
• other types of media that cannot be sanitised.</t>
  </si>
  <si>
    <t>Media destruction equipment</t>
  </si>
  <si>
    <t>ISM-1361</t>
  </si>
  <si>
    <t>Security Construction and Equipment Committee-approved equipment or ASIO-approved equipment is used when destroying media.</t>
  </si>
  <si>
    <t>ISM-1160</t>
  </si>
  <si>
    <t>If using degaussers to destroy media, degaussers evaluated by the United States’ National Security Agency are used.</t>
  </si>
  <si>
    <t>Media destruction methods</t>
  </si>
  <si>
    <t>ISM-1517</t>
  </si>
  <si>
    <t>Equipment that is capable of reducing microform to a fine powder, with resultant particles not showing more than five consecutive characters per particle upon microscopic inspection, is used to destroy microfiche and microfilm.</t>
  </si>
  <si>
    <t>ISM-1722</t>
  </si>
  <si>
    <t>Electrostatic memory devices are destroyed using a furnace/incinerator, hammer mill, disintegrator or grinder/sander.</t>
  </si>
  <si>
    <t>ISM-1723</t>
  </si>
  <si>
    <t>Magnetic floppy disks are destroyed using a furnace/incinerator, hammer mill, disintegrator, degausser or by cutting.</t>
  </si>
  <si>
    <t>ISM-1724</t>
  </si>
  <si>
    <t>Magnetic hard disks are destroyed using a furnace/incinerator, hammer mill, disintegrator, grinder/sander or degausser.</t>
  </si>
  <si>
    <t>ISM-1725</t>
  </si>
  <si>
    <t>Magnetic tapes are destroyed using a furnace/incinerator, hammer mill, disintegrator, degausser or by cutting.</t>
  </si>
  <si>
    <t>ISM-1726</t>
  </si>
  <si>
    <t>Optical disks are destroyed using a furnace/incinerator, hammer mill, disintegrator, grinder/sander or by cutting.</t>
  </si>
  <si>
    <t>ISM-1727</t>
  </si>
  <si>
    <t>Semiconductor memory is destroyed using a furnace/incinerator, hammer mill or disintegrator.</t>
  </si>
  <si>
    <t>ISM-0368</t>
  </si>
  <si>
    <t>Media destroyed using a hammer mill, disintegrator, grinder/sander or by cutting results in media waste particles no larger than 9 mm.</t>
  </si>
  <si>
    <t>Treatment of media waste particles</t>
  </si>
  <si>
    <t>ISM-1728</t>
  </si>
  <si>
    <t>The resulting media waste particles from the destruction of SECRET media is stored and handled as OFFICIAL if less than or equal to 3 mm, PROTECTED if greater than 3 mm and less than or equal to 6 mm, or SECRET if greater than 6 mm and less than or equal to 9 mm.</t>
  </si>
  <si>
    <t>ISM-1729</t>
  </si>
  <si>
    <t>The resulting media waste particles from the destruction of TOP SECRET media is stored and handled as OFFICIAL if less than or equal to 3 mm, or SECRET if greater than 3 mm and less than or equal to 9 mm.</t>
  </si>
  <si>
    <t>Degaussing magnetic media</t>
  </si>
  <si>
    <t>ISM-0361</t>
  </si>
  <si>
    <t>Magnetic media is destroyed using a degausser with a suitable magnetic field strength and magnetic orientation.</t>
  </si>
  <si>
    <t>ISM-0362</t>
  </si>
  <si>
    <t>Product-specific directions provided by degausser manufacturers are followed.</t>
  </si>
  <si>
    <t>ISM-1641</t>
  </si>
  <si>
    <t>Following the use of a degausser, magnetic media is physically damaged by deforming any internal platters.</t>
  </si>
  <si>
    <t>Supervision of destruction</t>
  </si>
  <si>
    <t>ISM-0370</t>
  </si>
  <si>
    <t>The destruction of media is performed under the supervision of at least one cleared person.</t>
  </si>
  <si>
    <t>ISM-0371</t>
  </si>
  <si>
    <t>Personnel supervising the destruction of media supervise its handling to the point of destruction and ensure that the destruction is completed successfully.</t>
  </si>
  <si>
    <t>Supervision of accountable material destruction</t>
  </si>
  <si>
    <t>ISM-0372</t>
  </si>
  <si>
    <t>The destruction of media storing accountable material is performed under the supervision of at least two cleared personnel.</t>
  </si>
  <si>
    <t>ISM-0373</t>
  </si>
  <si>
    <t>Personnel supervising the destruction of media storing accountable material supervise its handling to the point of destruction, ensure that the destruction is completed successfully and sign a destruction certificate afterwards.</t>
  </si>
  <si>
    <t>Outsourcing media destruction</t>
  </si>
  <si>
    <t>ISM-0839</t>
  </si>
  <si>
    <t>The destruction of media storing accountable material is not outsourced.</t>
  </si>
  <si>
    <t>ISM-0840</t>
  </si>
  <si>
    <t>When outsourcing the destruction of media storing non-accountable material, a National Association for Information Destruction AAA certified destruction service with endorsements, as specified in ASIO’s Protective Security Circular-167, is used.</t>
  </si>
  <si>
    <t>Media disposal</t>
  </si>
  <si>
    <t>Media disposal processes and procedures</t>
  </si>
  <si>
    <t>ISM-0374</t>
  </si>
  <si>
    <t>Media disposal processes, and supporting media disposal procedures, are developed, implemented and maintained.</t>
  </si>
  <si>
    <t>Disposal of media</t>
  </si>
  <si>
    <t>ISM-0378</t>
  </si>
  <si>
    <t>Labels and markings indicating the owner, sensitivity, classification or any other marking that can associate media with its prior use are removed prior to its disposal.</t>
  </si>
  <si>
    <t>ISM-0375</t>
  </si>
  <si>
    <t>Following sanitisation, destruction or declassification, a formal administrative decision is made to release media, or its waste, into the public domain.</t>
  </si>
  <si>
    <t>Operating system hardening</t>
  </si>
  <si>
    <t>Operating system releases and versions</t>
  </si>
  <si>
    <t>ISM-1407</t>
  </si>
  <si>
    <t>The latest release, or the previous release, of operating systems are used.</t>
  </si>
  <si>
    <t>ISM-1408</t>
  </si>
  <si>
    <t>Where supported, 64-bit versions of operating systems are used.</t>
  </si>
  <si>
    <t>Standard Operating Environments</t>
  </si>
  <si>
    <t>ISM-1406</t>
  </si>
  <si>
    <t>SOEs are used for workstations and servers.</t>
  </si>
  <si>
    <t>ISM-1608</t>
  </si>
  <si>
    <t>SOEs provided by third parties are scanned for malicious code and configurations.</t>
  </si>
  <si>
    <t>ISM-1588</t>
  </si>
  <si>
    <t>SOEs are reviewed and updated at least annually.</t>
  </si>
  <si>
    <t>Hardening operating system configurations</t>
  </si>
  <si>
    <t>ISM-1914</t>
  </si>
  <si>
    <t>Approved configurations for operating systems are developed, implemented and maintained.</t>
  </si>
  <si>
    <t>ISM-1409</t>
  </si>
  <si>
    <t>Operating systems are hardened using ASD and vendor hardening guidance, with the most restrictive guidance taking precedence when conflicts occur.</t>
  </si>
  <si>
    <t>ISM-0380</t>
  </si>
  <si>
    <t>ISM-0383</t>
  </si>
  <si>
    <t>ISM-0341</t>
  </si>
  <si>
    <t>Automatic execution features for removable media are disabled.</t>
  </si>
  <si>
    <t>ISM-1654</t>
  </si>
  <si>
    <t>Internet Explorer 11 is disabled or removed.</t>
  </si>
  <si>
    <t>ISM-1655</t>
  </si>
  <si>
    <t>.NET Framework 3.5 (includes .NET 2.0 and 3.0) is disabled or removed.</t>
  </si>
  <si>
    <t>ISM-1492</t>
  </si>
  <si>
    <t>Operating system exploit protection functionality is enabled.</t>
  </si>
  <si>
    <t>ISM-1745</t>
  </si>
  <si>
    <t>Early Launch Antimalware, Secure Boot, Trusted Boot and Measured Boot functionality is enabled.</t>
  </si>
  <si>
    <t>ISM-1584</t>
  </si>
  <si>
    <t>Unprivileged users are prevented from bypassing, disabling or modifying security functionality of operating systems.</t>
  </si>
  <si>
    <t>ISM-1491</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</si>
  <si>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</si>
  <si>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Application management</t>
  </si>
  <si>
    <t>ISM-1592</t>
  </si>
  <si>
    <t>ISM-0382</t>
  </si>
  <si>
    <t>Application control</t>
  </si>
  <si>
    <t>ISM-0843</t>
  </si>
  <si>
    <t>Application control is implemented on workstations.</t>
  </si>
  <si>
    <t>ISM-1490</t>
  </si>
  <si>
    <t>Application control is implemented on internet-facing servers.</t>
  </si>
  <si>
    <t>ISM-1656</t>
  </si>
  <si>
    <t>Application control is implemented on non-internet-facing servers.</t>
  </si>
  <si>
    <t>ISM-1870</t>
  </si>
  <si>
    <t>Application control is applied to user profiles and temporary folders used by operating systems, web browsers and email clients.</t>
  </si>
  <si>
    <t>ISM-1871</t>
  </si>
  <si>
    <t>Application control is applied to all locations other than user profiles and temporary folders used by operating systems, web browsers and email clients.</t>
  </si>
  <si>
    <t>ISM-1657</t>
  </si>
  <si>
    <t>ISM-1658</t>
  </si>
  <si>
    <t>Application control restricts the execution of drivers to an organisation-approved set.</t>
  </si>
  <si>
    <t>ISM-0955</t>
  </si>
  <si>
    <t>Apr-20</t>
  </si>
  <si>
    <t>Application control is implemented using cryptographic hash rules, publisher certificate rules or path rules.</t>
  </si>
  <si>
    <t>ISM-1471</t>
  </si>
  <si>
    <t>ISM-1392</t>
  </si>
  <si>
    <t>When implementing application control using path rules, only approved users can modify approved files and write to approved folders.</t>
  </si>
  <si>
    <t>ISM-1746</t>
  </si>
  <si>
    <t>When implementing application control using path rules, only approved users can change file system permissions for approved files and folders.</t>
  </si>
  <si>
    <t>ISM-1544</t>
  </si>
  <si>
    <t>Microsoft’s recommended application blocklist is implemented.</t>
  </si>
  <si>
    <t>ISM-1659</t>
  </si>
  <si>
    <t>Microsoft’s vulnerable driver blocklist is implemented.</t>
  </si>
  <si>
    <t>ISM-1582</t>
  </si>
  <si>
    <t>ISM-0846</t>
  </si>
  <si>
    <t>ISM-1660</t>
  </si>
  <si>
    <t>Allowed and blocked application control events are centrally logged.</t>
  </si>
  <si>
    <t>Command Shell</t>
  </si>
  <si>
    <t>ISM-1889</t>
  </si>
  <si>
    <t>Command line process creation events are centrally logged.</t>
  </si>
  <si>
    <t>PowerShell</t>
  </si>
  <si>
    <t>ISM-1621</t>
  </si>
  <si>
    <t>Windows PowerShell 2.0 is disabled or removed.</t>
  </si>
  <si>
    <t>ISM-1622</t>
  </si>
  <si>
    <t>PowerShell is configured to use Constrained Language Mode.</t>
  </si>
  <si>
    <t>ISM-1623</t>
  </si>
  <si>
    <t>PowerShell module logging, script block logging and transcription events are centrally logged.</t>
  </si>
  <si>
    <t>ISM-1624</t>
  </si>
  <si>
    <t>PowerShell script block logs are protected by Protected Event Logging functionality.</t>
  </si>
  <si>
    <t>ISM-1341</t>
  </si>
  <si>
    <t>ISM-1034</t>
  </si>
  <si>
    <t>Software firewall</t>
  </si>
  <si>
    <t>ISM-1416</t>
  </si>
  <si>
    <t>A software firewall is implemented on workstations and servers to restrict inbound and outbound network connections to an organisation-approved set of applications and services.</t>
  </si>
  <si>
    <t>ISM-1417</t>
  </si>
  <si>
    <t>ISM-1418</t>
  </si>
  <si>
    <t>ISM-0343</t>
  </si>
  <si>
    <t>ISM-0345</t>
  </si>
  <si>
    <t>External communication interfaces that allow DMA are disabled.</t>
  </si>
  <si>
    <t>Operating system event logging</t>
  </si>
  <si>
    <t>ISM-0582</t>
  </si>
  <si>
    <t>User application hardening</t>
  </si>
  <si>
    <t>User application releases</t>
  </si>
  <si>
    <t>ISM-1467</t>
  </si>
  <si>
    <t>Hardening user application configurations</t>
  </si>
  <si>
    <t>ISM-1915</t>
  </si>
  <si>
    <t>Approved configurations for user applications are developed, implemented and maintained.</t>
  </si>
  <si>
    <t>ISM-1806</t>
  </si>
  <si>
    <t>ISM-1470</t>
  </si>
  <si>
    <t>ISM-1235</t>
  </si>
  <si>
    <t>ISM-1667</t>
  </si>
  <si>
    <t>Microsoft Office is blocked from creating child processes.</t>
  </si>
  <si>
    <t>ISM-1668</t>
  </si>
  <si>
    <t>Microsoft Office is blocked from creating executable content.</t>
  </si>
  <si>
    <t>ISM-1669</t>
  </si>
  <si>
    <t>Microsoft Office is blocked from injecting code into other processes.</t>
  </si>
  <si>
    <t>ISM-1542</t>
  </si>
  <si>
    <t>Jan-19</t>
  </si>
  <si>
    <t>Microsoft Office is configured to prevent activation of Object Linking and Embedding packages.</t>
  </si>
  <si>
    <t>ISM-1859</t>
  </si>
  <si>
    <t>Office productivity suites are hardened using ASD and vendor hardening guidance, with the most restrictive guidance taking precedence when conflicts occur.</t>
  </si>
  <si>
    <t>ISM-1823</t>
  </si>
  <si>
    <t>Office productivity suite security settings cannot be changed by users.</t>
  </si>
  <si>
    <t>ISM-1486</t>
  </si>
  <si>
    <t>Web browsers do not process Java from the internet.</t>
  </si>
  <si>
    <t>ISM-1485</t>
  </si>
  <si>
    <t>Web browsers do not process web advertisements from the internet.</t>
  </si>
  <si>
    <t>ISM-1412</t>
  </si>
  <si>
    <t>Web browsers are hardened using ASD and vendor hardening guidance, with the most restrictive guidance taking precedence when conflicts occur.</t>
  </si>
  <si>
    <t>ISM-1585</t>
  </si>
  <si>
    <t>Web browser security settings cannot be changed by users.</t>
  </si>
  <si>
    <t>ISM-1670</t>
  </si>
  <si>
    <t>ISM-1860</t>
  </si>
  <si>
    <t>ISM-1824</t>
  </si>
  <si>
    <t>ISM-1601</t>
  </si>
  <si>
    <t>Microsoft’s attack surface reduction rules are implemented.</t>
  </si>
  <si>
    <t>ISM-1748</t>
  </si>
  <si>
    <t>Email client security settings cannot be changed by users.</t>
  </si>
  <si>
    <t>ISM-1825</t>
  </si>
  <si>
    <t>Security product security settings cannot be changed by users.</t>
  </si>
  <si>
    <t>ISM-1671</t>
  </si>
  <si>
    <t>Microsoft Office macros are disabled for users that do not have a demonstrated business requirement.</t>
  </si>
  <si>
    <t>ISM-1488</t>
  </si>
  <si>
    <t>Microsoft Office macros in files originating from the internet are blocked.</t>
  </si>
  <si>
    <t>ISM-1672</t>
  </si>
  <si>
    <t>Microsoft Office macro antivirus scanning is enabled.</t>
  </si>
  <si>
    <t>ISM-1673</t>
  </si>
  <si>
    <t>Microsoft Office macros are blocked from making Win32 API calls.</t>
  </si>
  <si>
    <t>ISM-1674</t>
  </si>
  <si>
    <t>Only Microsoft Office macros running from within a sandboxed environment, a Trusted Location or that are digitally signed by a trusted publisher are allowed to execute.</t>
  </si>
  <si>
    <t>ISM-1890</t>
  </si>
  <si>
    <t>Microsoft Office macros are checked to ensure they are free of malicious code before being digitally signed or placed within Trusted Locations.</t>
  </si>
  <si>
    <t>ISM-1487</t>
  </si>
  <si>
    <t>Only privileged users responsible for checking that Microsoft Office macros are free of malicious code can write to and modify content within Trusted Locations.</t>
  </si>
  <si>
    <t>ISM-1675</t>
  </si>
  <si>
    <t>Microsoft Office macros digitally signed by an untrusted publisher cannot be enabled via the Message Bar or Backstage View.</t>
  </si>
  <si>
    <t>ISM-1891</t>
  </si>
  <si>
    <t>Microsoft Office macros digitally signed by signatures other than V3 signatures cannot be enabled via the Message Bar or Backstage View.</t>
  </si>
  <si>
    <t>ISM-1676</t>
  </si>
  <si>
    <t>ISM-1489</t>
  </si>
  <si>
    <t>Microsoft Office macro security settings cannot be changed by users.</t>
  </si>
  <si>
    <t>Server application hardening</t>
  </si>
  <si>
    <t>Server application releases</t>
  </si>
  <si>
    <t>ISM-1483</t>
  </si>
  <si>
    <t>Hardening server application configurations</t>
  </si>
  <si>
    <t>ISM-1916</t>
  </si>
  <si>
    <t>Approved configurations for server applications are developed, implemented and maintained.</t>
  </si>
  <si>
    <t>ISM-1246</t>
  </si>
  <si>
    <t>Server applications are hardened using ASD and vendor hardening guidance, with the most restrictive guidance taking precedence when conflicts occur.</t>
  </si>
  <si>
    <t>ISM-1260</t>
  </si>
  <si>
    <t>ISM-1247</t>
  </si>
  <si>
    <t>ISM-1245</t>
  </si>
  <si>
    <t>Restricting privileges for server applications</t>
  </si>
  <si>
    <t>ISM-1249</t>
  </si>
  <si>
    <t>ISM-1250</t>
  </si>
  <si>
    <t>Microsoft Active Directory Domain Services domain controllers</t>
  </si>
  <si>
    <t>ISM-1827</t>
  </si>
  <si>
    <t>Microsoft AD DS domain controllers are administered using dedicated domain administrator user accounts that are not used to administer other systems.</t>
  </si>
  <si>
    <t>ISM-1828</t>
  </si>
  <si>
    <t>The Print Spooler service is disabled on Microsoft AD DS domain controllers.</t>
  </si>
  <si>
    <t>ISM-1829</t>
  </si>
  <si>
    <t>ISM-1830</t>
  </si>
  <si>
    <t>Microsoft Active Directory Domain Services account hardening</t>
  </si>
  <si>
    <t>ISM-1832</t>
  </si>
  <si>
    <t>Only service accounts and computer accounts are configured with Service Principal Names (SPNs).</t>
  </si>
  <si>
    <t>ISM-1833</t>
  </si>
  <si>
    <t>ISM-1834</t>
  </si>
  <si>
    <t>Duplicate SPNs do not exist within the domain.</t>
  </si>
  <si>
    <t>ISM-1835</t>
  </si>
  <si>
    <t>ISM-1836</t>
  </si>
  <si>
    <t>ISM-1838</t>
  </si>
  <si>
    <t>The UserPassword attribute for user accounts is not used.</t>
  </si>
  <si>
    <t>ISM-1839</t>
  </si>
  <si>
    <t>Account properties accessible by unprivileged users are not used to store passwords.</t>
  </si>
  <si>
    <t>ISM-1840</t>
  </si>
  <si>
    <t>User account passwords do not use reversible encryption.</t>
  </si>
  <si>
    <t>ISM-1842</t>
  </si>
  <si>
    <t>ISM-1843</t>
  </si>
  <si>
    <t>ISM-1844</t>
  </si>
  <si>
    <t>Computer accounts that are not Microsoft AD DS domain controllers are not trusted for delegation to services.</t>
  </si>
  <si>
    <t>Microsoft Active Directory Domain Services security group memberships</t>
  </si>
  <si>
    <t>ISM-1620</t>
  </si>
  <si>
    <t>Privileged user accounts are members of the Protected Users security group.</t>
  </si>
  <si>
    <t>ISM-1845</t>
  </si>
  <si>
    <t>When a user account is disabled, it is removed from all security group memberships.</t>
  </si>
  <si>
    <t>ISM-1846</t>
  </si>
  <si>
    <t>The Pre-Windows 2000 Compatible Access security group does not contain user accounts.</t>
  </si>
  <si>
    <t>Authentication hardening</t>
  </si>
  <si>
    <t>Authenticating to systems</t>
  </si>
  <si>
    <t>ISM-1546</t>
  </si>
  <si>
    <t>Users are authenticated before they are granted access to a system and its resources.</t>
  </si>
  <si>
    <t>Insecure authentication methods</t>
  </si>
  <si>
    <t>ISM-1603</t>
  </si>
  <si>
    <t>Authentication methods susceptible to replay attacks are disabled.</t>
  </si>
  <si>
    <t>ISM-1055</t>
  </si>
  <si>
    <t>LAN Manager and NT LAN Manager authentication methods are disabled.</t>
  </si>
  <si>
    <t>Multi-factor authentication</t>
  </si>
  <si>
    <t>ISM-1504</t>
  </si>
  <si>
    <t>Multi-factor authentication is used to authenticate users to their organisation’s online services that process, store or communicate their organisation’s sensitive data.</t>
  </si>
  <si>
    <t>ISM-1679</t>
  </si>
  <si>
    <t>Multi-factor authentication is used to authenticate users to third-party online services that process, store or communicate their organisation’s sensitive data.</t>
  </si>
  <si>
    <t>ISM-1680</t>
  </si>
  <si>
    <t>Multi-factor authentication (where available) is used to authenticate users to third-party online services that process, store or communicate their organisation’s non-sensitive data.</t>
  </si>
  <si>
    <t>ISM-1892</t>
  </si>
  <si>
    <t>Multi-factor authentication is used to authenticate users to their organisation’s online customer services that process, store or communicate their organisation’s sensitive customer data.</t>
  </si>
  <si>
    <t>ISM-1893</t>
  </si>
  <si>
    <t>Multi-factor authentication is used to authenticate users to third-party online customer services that process, store or communicate their organisation’s sensitive customer data.</t>
  </si>
  <si>
    <t>ISM-1681</t>
  </si>
  <si>
    <t>Multi-factor authentication is used to authenticate customers to online customer services that process, store or communicate sensitive customer data.</t>
  </si>
  <si>
    <t>ISM-1919</t>
  </si>
  <si>
    <t>When multi-factor authentication is used to authenticate users or customers to online services or online customer services, all other authentication protocols that do not support multi-factor authentication are disabled.</t>
  </si>
  <si>
    <t>ISM-1173</t>
  </si>
  <si>
    <t>Multi-factor authentication is used to authenticate privileged users of systems.</t>
  </si>
  <si>
    <t>ISM-0974</t>
  </si>
  <si>
    <t>Multi-factor authentication is used to authenticate unprivileged users of systems.</t>
  </si>
  <si>
    <t>ISM-1505</t>
  </si>
  <si>
    <t>Multi-factor authentication is used to authenticate users of data repositories.</t>
  </si>
  <si>
    <t>ISM-1401</t>
  </si>
  <si>
    <t>Multi-factor authentication uses either: something users have and something users know, or something users have that is unlocked by something users know or are.</t>
  </si>
  <si>
    <t>ISM-1872</t>
  </si>
  <si>
    <t>Multi-factor authentication used for authenticating users of online services is phishing-resistant.</t>
  </si>
  <si>
    <t>ISM-1873</t>
  </si>
  <si>
    <t>Multi-factor authentication used for authenticating customers of online customer services provides a phishing-resistant option.</t>
  </si>
  <si>
    <t>ISM-1874</t>
  </si>
  <si>
    <t>Multi-factor authentication used for authenticating customers of online customer services is phishing-resistant.</t>
  </si>
  <si>
    <t>ISM-1682</t>
  </si>
  <si>
    <t>Multi-factor authentication used for authenticating users of systems is phishing-resistant.</t>
  </si>
  <si>
    <t>ISM-1894</t>
  </si>
  <si>
    <t>Multi-factor authentication used for authenticating users of data repositories is phishing-resistant.</t>
  </si>
  <si>
    <t>ISM-1559</t>
  </si>
  <si>
    <t>ISM-1560</t>
  </si>
  <si>
    <t>ISM-1561</t>
  </si>
  <si>
    <t>ISM-1920</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</si>
  <si>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</si>
  <si>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ISM-1683</t>
  </si>
  <si>
    <t>Successful and unsuccessful multi-factor authentication events are centrally logged.</t>
  </si>
  <si>
    <t>Single-factor authentication</t>
  </si>
  <si>
    <t>ISM-0417</t>
  </si>
  <si>
    <t>ISM-0421</t>
  </si>
  <si>
    <t>ISM-1557</t>
  </si>
  <si>
    <t>ISM-0422</t>
  </si>
  <si>
    <t>ISM-1558</t>
  </si>
  <si>
    <t>ISM-1895</t>
  </si>
  <si>
    <t>Successful and unsuccessful single-factor authentication events are centrally logged.</t>
  </si>
  <si>
    <t>Setting credentials for user accounts</t>
  </si>
  <si>
    <t>ISM-1593</t>
  </si>
  <si>
    <t>Users provide sufficient evidence to verify their identity when requesting new credentials.</t>
  </si>
  <si>
    <t>ISM-1227</t>
  </si>
  <si>
    <t>ISM-1594</t>
  </si>
  <si>
    <t>Credentials are provided to users via a secure communications channel or, if not possible, split into two parts with one part provided to users and the other part provided to supervisors.</t>
  </si>
  <si>
    <t>ISM-1595</t>
  </si>
  <si>
    <t>Credentials provided to users are changed on first use.</t>
  </si>
  <si>
    <t>ISM-1596</t>
  </si>
  <si>
    <t>ISM-1685</t>
  </si>
  <si>
    <t>Credentials for break glass accounts, local administrator accounts and service accounts are long, unique, unpredictable and managed.</t>
  </si>
  <si>
    <t>ISM-1795</t>
  </si>
  <si>
    <t>ISM-1619</t>
  </si>
  <si>
    <t>Service accounts are created as group Managed Service Accounts.</t>
  </si>
  <si>
    <t>Changing credentials</t>
  </si>
  <si>
    <t>ISM-1590</t>
  </si>
  <si>
    <t>ISM-1847</t>
  </si>
  <si>
    <t>Protecting credentials</t>
  </si>
  <si>
    <t>ISM-0418</t>
  </si>
  <si>
    <t>ISM-1597</t>
  </si>
  <si>
    <t>Credentials are obscured as they are entered into systems.</t>
  </si>
  <si>
    <t>ISM-1896</t>
  </si>
  <si>
    <t>Memory integrity functionality is enabled.</t>
  </si>
  <si>
    <t>ISM-1861</t>
  </si>
  <si>
    <t>Local Security Authority protection functionality is enabled.</t>
  </si>
  <si>
    <t>ISM-1686</t>
  </si>
  <si>
    <t>Credential Guard functionality is enabled.</t>
  </si>
  <si>
    <t>ISM-1897</t>
  </si>
  <si>
    <t>Remote Credential Guard functionality is enabled.</t>
  </si>
  <si>
    <t>ISM-1749</t>
  </si>
  <si>
    <t>Cached credentials are limited to one previous logon.</t>
  </si>
  <si>
    <t>ISM-1402</t>
  </si>
  <si>
    <t>Credentials stored on systems are protected by a password manager; a hardware security module; or by salting, hashing and stretching them before storage within a database.</t>
  </si>
  <si>
    <t>ISM-1875</t>
  </si>
  <si>
    <t>Networks are scanned at least monthly to identify any credentials that are being stored in the clear.</t>
  </si>
  <si>
    <t>ISM-1403</t>
  </si>
  <si>
    <t>Session termination</t>
  </si>
  <si>
    <t>ISM-0853</t>
  </si>
  <si>
    <t>ISM-0428</t>
  </si>
  <si>
    <t>Logon banner</t>
  </si>
  <si>
    <t>ISM-0408</t>
  </si>
  <si>
    <t>Systems have a logon banner that reminds users of their security responsibilities when accessing the system and its resources.</t>
  </si>
  <si>
    <t>Virtualisation hardening</t>
  </si>
  <si>
    <t>ISM-1604</t>
  </si>
  <si>
    <t>ISM-1605</t>
  </si>
  <si>
    <t>ISM-1606</t>
  </si>
  <si>
    <t>ISM-1848</t>
  </si>
  <si>
    <t>ISM-1607</t>
  </si>
  <si>
    <t>ISM-1461</t>
  </si>
  <si>
    <t>System administration</t>
  </si>
  <si>
    <t>System administration processes and procedures</t>
  </si>
  <si>
    <t>ISM-0042</t>
  </si>
  <si>
    <t>System administration processes, and supporting system administration procedures, are developed, implemented and maintained.</t>
  </si>
  <si>
    <t>ISM-1211</t>
  </si>
  <si>
    <t>Separate privileged operating environments</t>
  </si>
  <si>
    <t>ISM-1898</t>
  </si>
  <si>
    <t>Secure Admin Workstations are used in the performance of administrative activities.</t>
  </si>
  <si>
    <t>ISM-1380</t>
  </si>
  <si>
    <t>Privileged users use separate privileged and unprivileged operating environments.</t>
  </si>
  <si>
    <t>ISM-1687</t>
  </si>
  <si>
    <t>Privileged operating environments are not virtualised within unprivileged operating environments.</t>
  </si>
  <si>
    <t>ISM-1688</t>
  </si>
  <si>
    <t>ISM-1689</t>
  </si>
  <si>
    <t>Administrative infrastructure</t>
  </si>
  <si>
    <t>ISM-1385</t>
  </si>
  <si>
    <t>Administrative infrastructure is segregated from the wider network and the internet.</t>
  </si>
  <si>
    <t>ISM-1750</t>
  </si>
  <si>
    <t>Administrative infrastructure for critical servers, high-value servers and regular servers is segregated from each other.</t>
  </si>
  <si>
    <t>ISM-1386</t>
  </si>
  <si>
    <t>Network management traffic can only originate from administrative infrastructure.</t>
  </si>
  <si>
    <t>ISM-1387</t>
  </si>
  <si>
    <t>Administrative activities are conducted through jump servers.</t>
  </si>
  <si>
    <t>ISM-1899</t>
  </si>
  <si>
    <t>Network devices that do not belong to administrative infrastructure cannot initiate connections with administrative infrastructure.</t>
  </si>
  <si>
    <t>Patch management processes and procedures</t>
  </si>
  <si>
    <t>ISM-1143</t>
  </si>
  <si>
    <t>Patch management processes, and supporting patch management procedures, are developed, implemented and maintained.</t>
  </si>
  <si>
    <t>ISM-0298</t>
  </si>
  <si>
    <t>A centralised and managed approach that maintains the integrity of patches or updates, and confirms that they have been applied successfully, is used to patch or update applications, operating systems, drivers and firmware.</t>
  </si>
  <si>
    <t>ISM-1493</t>
  </si>
  <si>
    <t>ISM-1643</t>
  </si>
  <si>
    <t>Software registers contain versions and patch histories of applications, drivers, operating systems and firmware.</t>
  </si>
  <si>
    <t>ISM-1807</t>
  </si>
  <si>
    <t>An automated method of asset discovery is used at least fortnightly to support the detection of assets for subsequent vulnerability scanning activities.</t>
  </si>
  <si>
    <t>ISM-1808</t>
  </si>
  <si>
    <t>A vulnerability scanner with an up-to-date vulnerability database is used for vulnerability scanning activities.</t>
  </si>
  <si>
    <t>ISM-1698</t>
  </si>
  <si>
    <t>A vulnerability scanner is used at least daily to identify missing patches or updates for vulnerabilities in online services.</t>
  </si>
  <si>
    <t>ISM-1699</t>
  </si>
  <si>
    <t>ISM-1700</t>
  </si>
  <si>
    <t>ISM-1701</t>
  </si>
  <si>
    <t>A vulnerability scanner is used at least daily to identify missing patches or updates for vulnerabilities in operating systems of internet-facing servers and internet-facing network devices.</t>
  </si>
  <si>
    <t>ISM-1702</t>
  </si>
  <si>
    <t>A vulnerability scanner is used at least fortnightly to identify missing patches or updates for vulnerabilities in operating systems of workstations, non-internet-facing servers and non-internet-facing network devices.</t>
  </si>
  <si>
    <t>ISM-1752</t>
  </si>
  <si>
    <t>A vulnerability scanner is used at least fortnightly to identify missing patches or updates for vulnerabilities in operating systems of IT equipment other than workstations, servers and network devices.</t>
  </si>
  <si>
    <t>ISM-1703</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</si>
  <si>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</si>
  <si>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</si>
  <si>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</si>
  <si>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ISM-1921</t>
  </si>
  <si>
    <t>The likelihood of system compromise is frequently assessed when working exploits exist for unmitigated vulnerabilities.</t>
  </si>
  <si>
    <t>Mitigating known vulnerabilities</t>
  </si>
  <si>
    <t>ISM-1876</t>
  </si>
  <si>
    <t>Patches, updates or other vendor mitigations for vulnerabilities in online services are applied within 48 hours of release when vulnerabilities are assessed as critical by vendors or when working exploits exist.</t>
  </si>
  <si>
    <t>ISM-1690</t>
  </si>
  <si>
    <t>Patches, updates or other vendor mitigations for vulnerabilities in online services are applied within two weeks of release when vulnerabilities are assessed as non-critical by vendors and no working exploits exist.</t>
  </si>
  <si>
    <t>ISM-1691</t>
  </si>
  <si>
    <t>ISM-1692</t>
  </si>
  <si>
    <t>ISM-1901</t>
  </si>
  <si>
    <t>ISM-1693</t>
  </si>
  <si>
    <t>ISM-1877</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</si>
  <si>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</si>
  <si>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ISM-1694</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</si>
  <si>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</si>
  <si>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ISM-1695</t>
  </si>
  <si>
    <t>Patches, updates or other vendor mitigations for vulnerabilities in operating systems of workstations, non-internet-facing servers and non-internet-facing network devices are applied within one month of release.</t>
  </si>
  <si>
    <t>ISM-1696</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</si>
  <si>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</si>
  <si>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</si>
  <si>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</si>
  <si>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ISM-1878</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</si>
  <si>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</si>
  <si>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ISM-1751</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</si>
  <si>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</si>
  <si>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ISM-1879</t>
  </si>
  <si>
    <t>Patches, updates or other vendor mitigations for vulnerabilities in drivers are applied within 48 hours of release when vulnerabilities are assessed as critical by vendors or when working exploits exist.</t>
  </si>
  <si>
    <t>ISM-1697</t>
  </si>
  <si>
    <t>Patches, updates or other vendor mitigations for vulnerabilities in drivers are applied within one month of release when vulnerabilities are assessed as non-critical by vendors and no working exploits exist.</t>
  </si>
  <si>
    <t>ISM-1903</t>
  </si>
  <si>
    <t>Patches, updates or other vendor mitigations for vulnerabilities in firmware are applied within 48 hours of release when vulnerabilities are assessed as critical by vendors or when working exploits exist.</t>
  </si>
  <si>
    <t>ISM-1904</t>
  </si>
  <si>
    <t>Patches, updates or other vendor mitigations for vulnerabilities in firmware are applied within one month of release when vulnerabilities are assessed as non-critical by vendors and no working exploits exist.</t>
  </si>
  <si>
    <t>ISM-0300</t>
  </si>
  <si>
    <t>Patches, updates or other vendor mitigations for vulnerabilities in high assurance IT equipment are applied only when approved by ASD, and in doing so, using methods and timeframes prescribed by ASD.</t>
  </si>
  <si>
    <t>Cessation of support</t>
  </si>
  <si>
    <t>ISM-1905</t>
  </si>
  <si>
    <t>Online services that are no longer supported by vendors are removed.</t>
  </si>
  <si>
    <t>ISM-1704</t>
  </si>
  <si>
    <t>ISM-0304</t>
  </si>
  <si>
    <t>ISM-1501</t>
  </si>
  <si>
    <t>Operating systems that are no longer supported by vendors are replaced.</t>
  </si>
  <si>
    <t>ISM-1753</t>
  </si>
  <si>
    <t>ISM-1809</t>
  </si>
  <si>
    <t>Data backup and restoration</t>
  </si>
  <si>
    <t>Digital preservation policy</t>
  </si>
  <si>
    <t>ISM-1510</t>
  </si>
  <si>
    <t>A digital preservation policy is developed, implemented and maintained.</t>
  </si>
  <si>
    <t>Data backup and restoration processes and procedures</t>
  </si>
  <si>
    <t>ISM-1547</t>
  </si>
  <si>
    <t>Data backup processes, and supporting data backup procedures, are developed, implemented and maintained.</t>
  </si>
  <si>
    <t>ISM-1548</t>
  </si>
  <si>
    <t>Data restoration processes, and supporting data restoration procedures, are developed, implemented and maintained.</t>
  </si>
  <si>
    <t>Performing and retaining backups</t>
  </si>
  <si>
    <t>ISM-1511</t>
  </si>
  <si>
    <t>Backups of data, applications and settings are performed and retained in accordance with business criticality and business continuity requirements.</t>
  </si>
  <si>
    <t>ISM-1810</t>
  </si>
  <si>
    <t>Backups of data, applications and settings are synchronised to enable restoration to a common point in time.</t>
  </si>
  <si>
    <t>ISM-1811</t>
  </si>
  <si>
    <t>Backups of data, applications and settings are retained in a secure and resilient manner.</t>
  </si>
  <si>
    <t>Backup access</t>
  </si>
  <si>
    <t>ISM-1812</t>
  </si>
  <si>
    <t>ISM-1813</t>
  </si>
  <si>
    <t>ISM-1705</t>
  </si>
  <si>
    <t>ISM-1706</t>
  </si>
  <si>
    <t>Backup modification and deletion</t>
  </si>
  <si>
    <t>ISM-1814</t>
  </si>
  <si>
    <t>ISM-1707</t>
  </si>
  <si>
    <t>ISM-1708</t>
  </si>
  <si>
    <t>Backup administrator accounts are prevented from modifying and deleting backups during their retention period.</t>
  </si>
  <si>
    <t>Testing restoration of backups</t>
  </si>
  <si>
    <t>ISM-1515</t>
  </si>
  <si>
    <t>Restoration of data, applications and settings from backups to a common point in time is tested as part of disaster recovery exercises.</t>
  </si>
  <si>
    <t>ISM-0580</t>
  </si>
  <si>
    <t>Event log details</t>
  </si>
  <si>
    <t>ISM-0585</t>
  </si>
  <si>
    <t>Centralised event logging facility</t>
  </si>
  <si>
    <t>ISM-1405</t>
  </si>
  <si>
    <t>ISM-1815</t>
  </si>
  <si>
    <t>Event logs are protected from unauthorised modification and deletion.</t>
  </si>
  <si>
    <t>ISM-0988</t>
  </si>
  <si>
    <t>Event log monitoring</t>
  </si>
  <si>
    <t>ISM-1906</t>
  </si>
  <si>
    <t>ISM-1907</t>
  </si>
  <si>
    <t>ISM-0109</t>
  </si>
  <si>
    <t>ISM-1228</t>
  </si>
  <si>
    <t>Event log retention</t>
  </si>
  <si>
    <t>ISM-0400</t>
  </si>
  <si>
    <t>ISM-1419</t>
  </si>
  <si>
    <t>ISM-1420</t>
  </si>
  <si>
    <t>ISM-1422</t>
  </si>
  <si>
    <t>Unauthorised access to the authoritative source for software is prevented.</t>
  </si>
  <si>
    <t>ISM-1816</t>
  </si>
  <si>
    <t>Unauthorised modification of the authoritative source for software is prevented.</t>
  </si>
  <si>
    <t>ISM-0401</t>
  </si>
  <si>
    <t>ISM-1780</t>
  </si>
  <si>
    <t>ISM-1238</t>
  </si>
  <si>
    <t>ISM-1922</t>
  </si>
  <si>
    <t>ISM-1924</t>
  </si>
  <si>
    <t>ISM-1796</t>
  </si>
  <si>
    <t>ISM-1797</t>
  </si>
  <si>
    <t>ISM-1798</t>
  </si>
  <si>
    <t>Software bill of materials</t>
  </si>
  <si>
    <t>ISM-1730</t>
  </si>
  <si>
    <t>A software bill of materials is produced and made available to consumers of software.</t>
  </si>
  <si>
    <t>ISM-0402</t>
  </si>
  <si>
    <t>Vulnerability disclosure program</t>
  </si>
  <si>
    <t>ISM-1616</t>
  </si>
  <si>
    <t>A vulnerability disclosure program is implemented to assist with the secure development and maintenance of products and services.</t>
  </si>
  <si>
    <t>ISM-1755</t>
  </si>
  <si>
    <t>A vulnerability disclosure policy is developed, implemented and maintained.</t>
  </si>
  <si>
    <t>ISM-1756</t>
  </si>
  <si>
    <t>Vulnerability disclosure processes, and supporting vulnerability disclosure procedures, are developed, implemented and maintained.</t>
  </si>
  <si>
    <t>ISM-1717</t>
  </si>
  <si>
    <t>Reporting and resolving vulnerabilities</t>
  </si>
  <si>
    <t>ISM-1908</t>
  </si>
  <si>
    <t>ISM-1754</t>
  </si>
  <si>
    <t>ISM-1909</t>
  </si>
  <si>
    <t>Web application development</t>
  </si>
  <si>
    <t>Secure web application design and development</t>
  </si>
  <si>
    <t>ISM-0971</t>
  </si>
  <si>
    <t>The OWASP Application Security Verification Standard is used in the development of web applications.</t>
  </si>
  <si>
    <t>ISM-1849</t>
  </si>
  <si>
    <t>The OWASP Top 10 Proactive Controls are used in the development of web applications.</t>
  </si>
  <si>
    <t>ISM-1850</t>
  </si>
  <si>
    <t>The OWASP Top 10 are mitigated in the development of web applications.</t>
  </si>
  <si>
    <t>ISM-1239</t>
  </si>
  <si>
    <t>Robust web application frameworks are used in the development of web applications.</t>
  </si>
  <si>
    <t>Web application interactions</t>
  </si>
  <si>
    <t>ISM-1552</t>
  </si>
  <si>
    <t>All web application content is offered exclusively using HTTPS.</t>
  </si>
  <si>
    <t>Web application programming interfaces</t>
  </si>
  <si>
    <t>ISM-1851</t>
  </si>
  <si>
    <t>The OWASP API Security Top 10 are mitigated in the development of web APIs.</t>
  </si>
  <si>
    <t>ISM-1818</t>
  </si>
  <si>
    <t>ISM-1817</t>
  </si>
  <si>
    <t>ISM-1910</t>
  </si>
  <si>
    <t>ISM-1240</t>
  </si>
  <si>
    <t>Web application output encoding</t>
  </si>
  <si>
    <t>ISM-1241</t>
  </si>
  <si>
    <t>Output encoding is performed on all output produced by web applications.</t>
  </si>
  <si>
    <t>ISM-1424</t>
  </si>
  <si>
    <t>Web application firewalls</t>
  </si>
  <si>
    <t>ISM-1862</t>
  </si>
  <si>
    <t>If using a WAF, disclosing the IP addresses of web servers under an organisation’s control (referred to as origin servers) is avoided and access to the origin servers is restricted to the WAF and authorised management networks.</t>
  </si>
  <si>
    <t>ISM-1275</t>
  </si>
  <si>
    <t>ISM-1276</t>
  </si>
  <si>
    <t>ISM-1278</t>
  </si>
  <si>
    <t>ISM-1536</t>
  </si>
  <si>
    <t>ISM-1911</t>
  </si>
  <si>
    <t>Database servers</t>
  </si>
  <si>
    <t>Functional separation between database servers and web servers</t>
  </si>
  <si>
    <t>ISM-1269</t>
  </si>
  <si>
    <t>Database servers and web servers are functionally separated.</t>
  </si>
  <si>
    <t>Communications between database servers and web servers</t>
  </si>
  <si>
    <t>ISM-1277</t>
  </si>
  <si>
    <t>Network environment</t>
  </si>
  <si>
    <t>ISM-1270</t>
  </si>
  <si>
    <t>Database servers are placed on a different network segment to user workstations.</t>
  </si>
  <si>
    <t>ISM-1271</t>
  </si>
  <si>
    <t>ISM-1272</t>
  </si>
  <si>
    <t>ISM-1273</t>
  </si>
  <si>
    <t>Databases</t>
  </si>
  <si>
    <t>Database register</t>
  </si>
  <si>
    <t>ISM-1243</t>
  </si>
  <si>
    <t>Protecting databases</t>
  </si>
  <si>
    <t>ISM-1256</t>
  </si>
  <si>
    <t>File-based access controls are applied to database files.</t>
  </si>
  <si>
    <t>Protecting database contents</t>
  </si>
  <si>
    <t>ISM-0393</t>
  </si>
  <si>
    <t>Databases and their contents are classified based on the sensitivity or classification of data that they contain.</t>
  </si>
  <si>
    <t>ISM-1255</t>
  </si>
  <si>
    <t>Database users’ ability to access, insert, modify and remove database contents is restricted based on their work duties.</t>
  </si>
  <si>
    <t>ISM-1268</t>
  </si>
  <si>
    <t>ISM-1274</t>
  </si>
  <si>
    <t>Database event logging</t>
  </si>
  <si>
    <t>ISM-1537</t>
  </si>
  <si>
    <t>Email usage</t>
  </si>
  <si>
    <t>Email usage policy</t>
  </si>
  <si>
    <t>ISM-0264</t>
  </si>
  <si>
    <t>An email usage policy is developed, implemented and maintained.</t>
  </si>
  <si>
    <t>Webmail services</t>
  </si>
  <si>
    <t>ISM-0267</t>
  </si>
  <si>
    <t>Access to non-approved webmail services is blocked.</t>
  </si>
  <si>
    <t>Protective markings for emails</t>
  </si>
  <si>
    <t>ISM-0270</t>
  </si>
  <si>
    <t>Protective markings are applied to emails and reflect the highest sensitivity or classification of the subject, body and attachments.</t>
  </si>
  <si>
    <t>Protective marking tools</t>
  </si>
  <si>
    <t>ISM-0271</t>
  </si>
  <si>
    <t>Protective marking tools do not automatically insert protective markings into emails.</t>
  </si>
  <si>
    <t>ISM-0272</t>
  </si>
  <si>
    <t>Protective marking tools do not allow users to select protective markings that a system has not been authorised to process, store or communicate.</t>
  </si>
  <si>
    <t>ISM-1089</t>
  </si>
  <si>
    <t>Protective marking tools do not allow users replying to or forwarding emails to select protective markings lower than previously used.</t>
  </si>
  <si>
    <t>Handling emails with inappropriate, invalid or missing protective markings</t>
  </si>
  <si>
    <t>ISM-0565</t>
  </si>
  <si>
    <t>Email servers are configured to block, log and report emails with inappropriate protective markings.</t>
  </si>
  <si>
    <t>ISM-1023</t>
  </si>
  <si>
    <t>The intended recipients of blocked inbound emails, and the senders of blocked outbound emails, are notified.</t>
  </si>
  <si>
    <t>Email distribution lists</t>
  </si>
  <si>
    <t>ISM-0269</t>
  </si>
  <si>
    <t>Emails containing Australian Eyes Only, Australian Government Access Only or Releasable To data are not sent to email distribution lists unless the nationality of all members of email distribution lists can be confirmed.</t>
  </si>
  <si>
    <t>Email gateways and servers</t>
  </si>
  <si>
    <t>Centralised email gateways</t>
  </si>
  <si>
    <t>ISM-0569</t>
  </si>
  <si>
    <t>Emails are routed via centralised email gateways.</t>
  </si>
  <si>
    <t>ISM-0571</t>
  </si>
  <si>
    <t>When users send or receive emails, an authenticated and encrypted channel is used to route emails via their organisation’s centralised email gateways.</t>
  </si>
  <si>
    <t>Email gateway maintenance activities</t>
  </si>
  <si>
    <t>ISM-0570</t>
  </si>
  <si>
    <t>Where backup or alternative email gateways are in place, they are maintained at the same standard as the primary email gateway.</t>
  </si>
  <si>
    <t>Open relay email servers</t>
  </si>
  <si>
    <t>ISM-0567</t>
  </si>
  <si>
    <t>Email servers only relay emails destined for or originating from their domains (including subdomains).</t>
  </si>
  <si>
    <t>Email server transport encryption</t>
  </si>
  <si>
    <t>ISM-0572</t>
  </si>
  <si>
    <t>Opportunistic TLS encryption is enabled on email servers that make incoming or outgoing email connections over public network infrastructure.</t>
  </si>
  <si>
    <t>ISM-1589</t>
  </si>
  <si>
    <t>Sender Policy Framework</t>
  </si>
  <si>
    <t>ISM-0574</t>
  </si>
  <si>
    <t>SPF is used to specify authorised email servers (or lack thereof) for an organisation’s domains (including subdomains).</t>
  </si>
  <si>
    <t>ISM-1183</t>
  </si>
  <si>
    <t>A hard fail SPF record is used when specifying authorised email servers (or lack thereof) for an organisation’s domains (including subdomains).</t>
  </si>
  <si>
    <t>ISM-1151</t>
  </si>
  <si>
    <t>SPF is used to verify the authenticity of incoming emails.</t>
  </si>
  <si>
    <t>DomainKeys Identified Mail</t>
  </si>
  <si>
    <t>ISM-0861</t>
  </si>
  <si>
    <t>DKIM signing is enabled on emails originating from an organisation’s domains (including subdomains).</t>
  </si>
  <si>
    <t>ISM-1026</t>
  </si>
  <si>
    <t>DKIM signatures on incoming emails are verified.</t>
  </si>
  <si>
    <t>ISM-1027</t>
  </si>
  <si>
    <t>Domain-based Message Authentication, Reporting and Conformance</t>
  </si>
  <si>
    <t>ISM-1540</t>
  </si>
  <si>
    <t>DMARC records are configured for an organisation’s domains (including subdomains) such that emails are rejected if they do not pass DMARC checks.</t>
  </si>
  <si>
    <t>ISM-1799</t>
  </si>
  <si>
    <t>Incoming emails are rejected if they do not pass DMARC checks.</t>
  </si>
  <si>
    <t>Email content filtering</t>
  </si>
  <si>
    <t>ISM-1234</t>
  </si>
  <si>
    <t>Email content filtering is implemented to filter potentially harmful content in email bodies and attachments.</t>
  </si>
  <si>
    <t>Blocking suspicious emails</t>
  </si>
  <si>
    <t>ISM-1502</t>
  </si>
  <si>
    <t>Emails arriving via an external connection where the email source address uses an internal domain, or internal subdomain, are blocked at the email gateway.</t>
  </si>
  <si>
    <t>Notifications of undeliverable emails</t>
  </si>
  <si>
    <t>ISM-1024</t>
  </si>
  <si>
    <t>Notifications of undeliverable emails are only sent to senders that can be verified via SPF or other trusted means.</t>
  </si>
  <si>
    <t>Network design and configuration</t>
  </si>
  <si>
    <t>Network documentation</t>
  </si>
  <si>
    <t>ISM-0518</t>
  </si>
  <si>
    <t>Network documentation is developed, implemented and maintained.</t>
  </si>
  <si>
    <t>ISM-0516</t>
  </si>
  <si>
    <t>Network documentation includes high-level network diagrams showing all connections into networks and logical network diagrams showing all critical servers, high-value servers, network devices and network security appliances.</t>
  </si>
  <si>
    <t>ISM-1912</t>
  </si>
  <si>
    <t>Network documentation includes device settings for all critical servers, high-value servers, network devices and network security appliances.</t>
  </si>
  <si>
    <t>ISM-1178</t>
  </si>
  <si>
    <t>Network documentation provided to a third party, or published in public tender documentation, only contains details necessary for other parties to undertake contractual services.</t>
  </si>
  <si>
    <t>Network encryption</t>
  </si>
  <si>
    <t>ISM-1781</t>
  </si>
  <si>
    <t>Network segmentation and segregation</t>
  </si>
  <si>
    <t>ISM-1181</t>
  </si>
  <si>
    <t>Networks are segregated into multiple network zones according to the criticality of servers, services and data.</t>
  </si>
  <si>
    <t>ISM-1577</t>
  </si>
  <si>
    <t>An organisation’s networks are segregated from their service providers’ networks.</t>
  </si>
  <si>
    <t>Using Virtual Local Area Networks</t>
  </si>
  <si>
    <t>ISM-1532</t>
  </si>
  <si>
    <t>VLANs are not used to separate network traffic between an organisation’s networks and public network infrastructure.</t>
  </si>
  <si>
    <t>ISM-0529</t>
  </si>
  <si>
    <t>VLANs are not used to separate network traffic between networks belonging to different security domains.</t>
  </si>
  <si>
    <t>ISM-0530</t>
  </si>
  <si>
    <t>Network devices managing VLANs are administered from the most trusted security domain.</t>
  </si>
  <si>
    <t>ISM-0535</t>
  </si>
  <si>
    <t>Network devices managing VLANs belonging to different security domains do not share VLAN trunks.</t>
  </si>
  <si>
    <t>ISM-1364</t>
  </si>
  <si>
    <t>Network devices managing VLANs terminate VLANs belonging to different security domains on separate physical network interfaces.</t>
  </si>
  <si>
    <t>Using Internet Protocol version 6</t>
  </si>
  <si>
    <t>ISM-0521</t>
  </si>
  <si>
    <t>IPv6 functionality is disabled in dual-stack network devices unless it is being used.</t>
  </si>
  <si>
    <t>ISM-1186</t>
  </si>
  <si>
    <t>IPv6 capable network security appliances are used on IPv6 and dual-stack networks.</t>
  </si>
  <si>
    <t>ISM-1428</t>
  </si>
  <si>
    <t>Unless explicitly required, IPv6 tunnelling is disabled on all network devices.</t>
  </si>
  <si>
    <t>ISM-1429</t>
  </si>
  <si>
    <t>ISM-1430</t>
  </si>
  <si>
    <t>Dynamically assigned IPv6 addresses are configured with Dynamic Host Configuration Protocol version 6 in a stateful manner with lease data stored in a centralised event logging facility.</t>
  </si>
  <si>
    <t>Network access controls</t>
  </si>
  <si>
    <t>ISM-0520</t>
  </si>
  <si>
    <t>ISM-1182</t>
  </si>
  <si>
    <t>Network access controls are implemented to limit the flow of network traffic within and between network segments to only that required for business purposes.</t>
  </si>
  <si>
    <t>Functional separation between servers</t>
  </si>
  <si>
    <t>ISM-0385</t>
  </si>
  <si>
    <t>ISM-1479</t>
  </si>
  <si>
    <t>Networked management interfaces</t>
  </si>
  <si>
    <t>ISM-1863</t>
  </si>
  <si>
    <t>Networked management interfaces for IT equipment are not directly exposed to the internet.</t>
  </si>
  <si>
    <t>Network management traffic</t>
  </si>
  <si>
    <t>ISM-1006</t>
  </si>
  <si>
    <t>Security measures are implemented to prevent unauthorised access to network management traffic.</t>
  </si>
  <si>
    <t>ISM-1311</t>
  </si>
  <si>
    <t>SNMP version 1 and SNMP version 2 are not used on networks.</t>
  </si>
  <si>
    <t>ISM-1312</t>
  </si>
  <si>
    <t>All default SNMP community strings on network devices are changed and write access is disabled.</t>
  </si>
  <si>
    <t>Using Network-based Intrusion Detection and Prevention Systems</t>
  </si>
  <si>
    <t>ISM-1028</t>
  </si>
  <si>
    <t>A NIDS or NIPS is deployed in gateways between an organisation’s networks and other networks they do not manage.</t>
  </si>
  <si>
    <t>ISM-1030</t>
  </si>
  <si>
    <t>A NIDS or NIPS is located immediately inside the outermost firewall for gateways and configured to generate event logs and alerts for network traffic that contravenes any rule in a firewall ruleset.</t>
  </si>
  <si>
    <t>Blocking anonymity network traffic</t>
  </si>
  <si>
    <t>ISM-1627</t>
  </si>
  <si>
    <t>Inbound network connections from anonymity networks are blocked.</t>
  </si>
  <si>
    <t>ISM-1628</t>
  </si>
  <si>
    <t>Nov-20</t>
  </si>
  <si>
    <t>Outbound network connections to anonymity networks are blocked.</t>
  </si>
  <si>
    <t>Protective Domain Name System Services</t>
  </si>
  <si>
    <t>ISM-1782</t>
  </si>
  <si>
    <t>A protective DNS service is used to block access to known malicious domain names.</t>
  </si>
  <si>
    <t>Flashing network devices with trusted firmware before first use</t>
  </si>
  <si>
    <t>ISM-1800</t>
  </si>
  <si>
    <t>Network devices are flashed with trusted firmware before they are used for the first time.</t>
  </si>
  <si>
    <t>ISM-1304</t>
  </si>
  <si>
    <t>Disabling unused physical ports on network devices</t>
  </si>
  <si>
    <t>ISM-0534</t>
  </si>
  <si>
    <t>Unused physical ports on network devices are disabled.</t>
  </si>
  <si>
    <t>Regularly restarting network devices</t>
  </si>
  <si>
    <t>ISM-1801</t>
  </si>
  <si>
    <t>Wireless networks</t>
  </si>
  <si>
    <t>Choosing wireless devices</t>
  </si>
  <si>
    <t>ISM-1314</t>
  </si>
  <si>
    <t>All wireless devices are Wi-Fi Alliance certified.</t>
  </si>
  <si>
    <t>Public wireless networks</t>
  </si>
  <si>
    <t>ISM-0536</t>
  </si>
  <si>
    <t>Administrative interfaces for wireless access points</t>
  </si>
  <si>
    <t>ISM-1315</t>
  </si>
  <si>
    <t>The administrative interface on wireless access points is disabled for wireless network connections.</t>
  </si>
  <si>
    <t>Default settings</t>
  </si>
  <si>
    <t>ISM-1710</t>
  </si>
  <si>
    <t>Settings for wireless access points are hardened.</t>
  </si>
  <si>
    <t>ISM-1316</t>
  </si>
  <si>
    <t>Default SSIDs of wireless access points are changed.</t>
  </si>
  <si>
    <t>ISM-1317</t>
  </si>
  <si>
    <t>SSIDs of non-public wireless networks are not readily associated with an organisation, the location of their premises or the functionality of wireless networks.</t>
  </si>
  <si>
    <t>ISM-1318</t>
  </si>
  <si>
    <t>SSID broadcasting is not disabled on wireless access points.</t>
  </si>
  <si>
    <t>Media Access Control address filtering</t>
  </si>
  <si>
    <t>ISM-1320</t>
  </si>
  <si>
    <t>MAC address filtering is not used to restrict which devices can connect to wireless networks.</t>
  </si>
  <si>
    <t>Static addressing</t>
  </si>
  <si>
    <t>ISM-1319</t>
  </si>
  <si>
    <t>Static addressing is not used for assigning IP addresses on wireless networks.</t>
  </si>
  <si>
    <t>Confidentiality and integrity of wireless network traffic</t>
  </si>
  <si>
    <t>ISM-1332</t>
  </si>
  <si>
    <t>WPA3-Enterprise 192-bit mode is used to protect the confidentiality and integrity of all wireless network traffic.</t>
  </si>
  <si>
    <t>802.1X authentication</t>
  </si>
  <si>
    <t>ISM-1321</t>
  </si>
  <si>
    <t>802.1X authentication with EAP-TLS, using X.509 certificates, is used for mutual authentication; with all other EAP methods disabled on supplicants and authentication servers.</t>
  </si>
  <si>
    <t>ISM-1711</t>
  </si>
  <si>
    <t>User identity confidentiality is used if available with EAP-TLS implementations.</t>
  </si>
  <si>
    <t>Evaluation of 802.1X authentication implementation</t>
  </si>
  <si>
    <t>ISM-1322</t>
  </si>
  <si>
    <t>Evaluated supplicants, authenticators, wireless access points and authentication servers are used in wireless networks.</t>
  </si>
  <si>
    <t>Generating and issuing certificates for authentication</t>
  </si>
  <si>
    <t>ISM-1324</t>
  </si>
  <si>
    <t>Certificates are generated using an evaluated certificate authority or hardware security module.</t>
  </si>
  <si>
    <t>ISM-1323</t>
  </si>
  <si>
    <t>ISM-1327</t>
  </si>
  <si>
    <t>Caching 802.1X authentication outcomes</t>
  </si>
  <si>
    <t>ISM-1330</t>
  </si>
  <si>
    <t>The PMK caching period is not set to greater than 1440 minutes (24 hours).</t>
  </si>
  <si>
    <t>Fast Basic Service Set Transition</t>
  </si>
  <si>
    <t>ISM-1712</t>
  </si>
  <si>
    <t>The use of FT (802.11r) is disabled unless authenticator-to-authenticator communications are secured by an ASD-Approved Cryptographic Protocol.</t>
  </si>
  <si>
    <t>Remote Authentication Dial-In User Service authentication</t>
  </si>
  <si>
    <t>ISM-1454</t>
  </si>
  <si>
    <t>Communications between authenticators and a RADIUS server are encapsulated with an additional layer of encryption using RADIUS over Internet Protocol Security or RADIUS over Transport Layer Security.</t>
  </si>
  <si>
    <t>Interference between wireless networks</t>
  </si>
  <si>
    <t>ISM-1334</t>
  </si>
  <si>
    <t>Wireless networks implement sufficient frequency separation from other wireless networks.</t>
  </si>
  <si>
    <t>Protecting management frames on wireless networks</t>
  </si>
  <si>
    <t>ISM-1335</t>
  </si>
  <si>
    <t>Wireless access points enable the use of the 802.11w amendment to protect management frames.</t>
  </si>
  <si>
    <t>Wireless network footprint</t>
  </si>
  <si>
    <t>ISM-1338</t>
  </si>
  <si>
    <t>Instead of deploying a small number of wireless access points that broadcast on high power, a greater number of wireless access points that use less broadcast power are deployed to achieve the desired footprint for wireless networks.</t>
  </si>
  <si>
    <t>ISM-1013</t>
  </si>
  <si>
    <t>The effective range of wireless communications outside an organisation’s area of control is limited by implementing RF shielding on facilities in which SECRET or TOP SECRET wireless networks are used.</t>
  </si>
  <si>
    <t>Service continuity for online services</t>
  </si>
  <si>
    <t>Cloud-based hosting of online services</t>
  </si>
  <si>
    <t>ISM-1437</t>
  </si>
  <si>
    <t>Cloud service providers are used for hosting online services.</t>
  </si>
  <si>
    <t>Capacity and availability planning and monitoring for online services</t>
  </si>
  <si>
    <t>ISM-1579</t>
  </si>
  <si>
    <t>ISM-1580</t>
  </si>
  <si>
    <t>Where a high availability requirement exists for online services, the services are architected to automatically transition between availability zones.</t>
  </si>
  <si>
    <t>ISM-1581</t>
  </si>
  <si>
    <t>Continuous real-time monitoring of the capacity and availability of online services is performed.</t>
  </si>
  <si>
    <t>Using content delivery networks</t>
  </si>
  <si>
    <t>ISM-1438</t>
  </si>
  <si>
    <t>Where a high availability requirement exists for website hosting, CDNs that cache websites are used.</t>
  </si>
  <si>
    <t>ISM-1439</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</si>
  <si>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</si>
  <si>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t>
  </si>
  <si>
    <t>ISM-1431</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</si>
  <si>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</si>
  <si>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ISM-1436</t>
  </si>
  <si>
    <t>Critical online services are segregated from other online services that are more likely to be targeted as part of denial-of-service attacks.</t>
  </si>
  <si>
    <t>ISM-1432</t>
  </si>
  <si>
    <t>Domain names for online services are protected via registrar locking and confirming that domain registration details are correct.</t>
  </si>
  <si>
    <t>Cryptographic fundamentals</t>
  </si>
  <si>
    <t>Communications security doctrine</t>
  </si>
  <si>
    <t>ISM-0499</t>
  </si>
  <si>
    <t>ISM-1802</t>
  </si>
  <si>
    <t>HACE are issued an Approval for Use by ASD and operated in accordance with the latest version of their associated Australian Communications Security Instructions.</t>
  </si>
  <si>
    <t>Cryptographic key management processes and procedures</t>
  </si>
  <si>
    <t>ISM-0507</t>
  </si>
  <si>
    <t>Cryptographic key management processes, and supporting cryptographic key management procedures, are developed, implemented and maintained.</t>
  </si>
  <si>
    <t>ISM-0457</t>
  </si>
  <si>
    <t>ISM-0460</t>
  </si>
  <si>
    <t>13</t>
  </si>
  <si>
    <t>HACE is used when encrypting media that contains SECRET or TOP SECRET data.</t>
  </si>
  <si>
    <t>ISM-0459</t>
  </si>
  <si>
    <t>ISM-0465</t>
  </si>
  <si>
    <t>ISM-0467</t>
  </si>
  <si>
    <t>12</t>
  </si>
  <si>
    <t>HACE is used to protect SECRET and TOP SECRET data when communicated over insufficiently secure networks, outside of appropriately secure areas or via public network infrastructure.</t>
  </si>
  <si>
    <t>Data recovery</t>
  </si>
  <si>
    <t>ISM-0455</t>
  </si>
  <si>
    <t>Handling encrypted IT equipment and media</t>
  </si>
  <si>
    <t>ISM-0462</t>
  </si>
  <si>
    <t>When a user authenticates to the encryption functionality of IT equipment or media, it is treated in accordance with its original sensitivity or classification until the user deauthenticates from the encryption functionality.</t>
  </si>
  <si>
    <t>Transporting cryptographic equipment</t>
  </si>
  <si>
    <t>ISM-0501</t>
  </si>
  <si>
    <t>Keyed cryptographic equipment is transported based on the sensitivity or classification of its keying material.</t>
  </si>
  <si>
    <t>ISM-0142</t>
  </si>
  <si>
    <t>ISM-1091</t>
  </si>
  <si>
    <t>Keying material is changed when compromised or suspected of being compromised.</t>
  </si>
  <si>
    <t>ISM-0471</t>
  </si>
  <si>
    <t>ISM-0994</t>
  </si>
  <si>
    <t>ECDH is used in preference to DH.</t>
  </si>
  <si>
    <t>Using Diffie-Hellman</t>
  </si>
  <si>
    <t>ISM-0472</t>
  </si>
  <si>
    <t>When using DH for agreeing on encryption session keys, a modulus of at least 2048 bits is used, preferably 3072 bits.</t>
  </si>
  <si>
    <t>ISM-1759</t>
  </si>
  <si>
    <t>When using DH for agreeing on encryption session keys, a modulus of at least 3072 bits is used, preferably 3072 bits.</t>
  </si>
  <si>
    <t>ISM-1629</t>
  </si>
  <si>
    <t>When using DH for agreeing on encryption session keys, a modulus and associated parameters are selected according to NIST SP 800-56A Rev. 3.</t>
  </si>
  <si>
    <t>Using Elliptic Curve Cryptography</t>
  </si>
  <si>
    <t>ISM-1446</t>
  </si>
  <si>
    <t>When using elliptic curve cryptography, a suitable curve from NIST SP 800-186 is used.</t>
  </si>
  <si>
    <t>Using Elliptic Curve Diffie-Hellman</t>
  </si>
  <si>
    <t>ISM-0474</t>
  </si>
  <si>
    <t>When using ECDH for agreeing on encryption session keys, a base point order and key size of at least 224 bits is used, preferably the NIST P-384 curve.</t>
  </si>
  <si>
    <t>ISM-1761</t>
  </si>
  <si>
    <t>When using ECDH for agreeing on encryption session keys, NIST P-256, P-384 or P-521 curves are used, preferably the NIST P-384 curve.</t>
  </si>
  <si>
    <t>ISM-1762</t>
  </si>
  <si>
    <t>When using ECDH for agreeing on encryption session keys, NIST P-384 or P-521 curves are used, preferably the NIST P-384 curve.</t>
  </si>
  <si>
    <t>Using the Elliptic Curve Digital Signature Algorithm</t>
  </si>
  <si>
    <t>ISM-0475</t>
  </si>
  <si>
    <t>When using ECDSA for digital signatures, a base point order and key size of at least 224 bits is used, preferably the P-384 curve.</t>
  </si>
  <si>
    <t>ISM-1763</t>
  </si>
  <si>
    <t>When using ECDSA for digital signatures, NIST P-256, P-384 or P-521 curves are used, preferably the NIST P-384 curve.</t>
  </si>
  <si>
    <t>ISM-1764</t>
  </si>
  <si>
    <t>When using ECDSA for digital signatures, NIST P-384 or P-521 curves are used, preferably the NIST P-384 curve.</t>
  </si>
  <si>
    <t>Using Rivest-Shamir-Adleman</t>
  </si>
  <si>
    <t>ISM-0476</t>
  </si>
  <si>
    <t>ISM-1765</t>
  </si>
  <si>
    <t>ISM-0477</t>
  </si>
  <si>
    <t>ISM-1766</t>
  </si>
  <si>
    <t>ISM-1767</t>
  </si>
  <si>
    <t>ISM-1768</t>
  </si>
  <si>
    <t>ISM-1769</t>
  </si>
  <si>
    <t>When using AES for encryption, AES-128, AES-192 or AES-256 is used, preferably AES-256.</t>
  </si>
  <si>
    <t>ISM-1770</t>
  </si>
  <si>
    <t>When using AES for encryption, AES-192 or AES-256 is used, preferably AES-256.</t>
  </si>
  <si>
    <t>ISM-0479</t>
  </si>
  <si>
    <t>Symmetric cryptographic algorithms are not used in Electronic Codebook Mode.</t>
  </si>
  <si>
    <t>ISM-1917</t>
  </si>
  <si>
    <t>ISM-0481</t>
  </si>
  <si>
    <t>Transport Layer Security</t>
  </si>
  <si>
    <t>Configuring Transport Layer Security</t>
  </si>
  <si>
    <t>ISM-1139</t>
  </si>
  <si>
    <t>Only the latest version of TLS is used for TLS connections.</t>
  </si>
  <si>
    <t>ISM-1369</t>
  </si>
  <si>
    <t>AES-GCM is used for encryption of TLS connections.</t>
  </si>
  <si>
    <t>ISM-1370</t>
  </si>
  <si>
    <t>Only server-initiated secure renegotiation is used for TLS connections.</t>
  </si>
  <si>
    <t>ISM-1372</t>
  </si>
  <si>
    <t>DH or ECDH is used for key establishment of TLS connections.</t>
  </si>
  <si>
    <t>ISM-1448</t>
  </si>
  <si>
    <t>When using DH or ECDH for key establishment of TLS connections, the ephemeral variant is used.</t>
  </si>
  <si>
    <t>ISM-1373</t>
  </si>
  <si>
    <t>Anonymous DH is not used for TLS connections.</t>
  </si>
  <si>
    <t>ISM-1374</t>
  </si>
  <si>
    <t>SHA-2-based certificates are used for TLS connections.</t>
  </si>
  <si>
    <t>ISM-1375</t>
  </si>
  <si>
    <t>SHA-2 is used for the Hash-based Message Authentication Code (HMAC) and pseudorandom function (PRF) for TLS connections.</t>
  </si>
  <si>
    <t>ISM-1553</t>
  </si>
  <si>
    <t>TLS compression is disabled for TLS connections.</t>
  </si>
  <si>
    <t>ISM-1453</t>
  </si>
  <si>
    <t>Perfect Forward Secrecy (PFS) is used for TLS connections.</t>
  </si>
  <si>
    <t>Secure Shell</t>
  </si>
  <si>
    <t>Configuring Secure Shell</t>
  </si>
  <si>
    <t>ISM-1506</t>
  </si>
  <si>
    <t>The use of SSH version 1 is disabled for SSH connections.</t>
  </si>
  <si>
    <t>ISM-0484</t>
  </si>
  <si>
    <t>Authentication mechanisms</t>
  </si>
  <si>
    <t>ISM-0485</t>
  </si>
  <si>
    <t>Public key-based authentication is used for SSH connections.</t>
  </si>
  <si>
    <t>ISM-1449</t>
  </si>
  <si>
    <t>Automated remote access</t>
  </si>
  <si>
    <t>ISM-0487</t>
  </si>
  <si>
    <t>ISM-0488</t>
  </si>
  <si>
    <t>SSH-agent</t>
  </si>
  <si>
    <t>ISM-0489</t>
  </si>
  <si>
    <t>Secure/Multipurpose Internet Mail Extension</t>
  </si>
  <si>
    <t>Configuring Secure/Multipurpose Internet Mail Extension</t>
  </si>
  <si>
    <t>ISM-0490</t>
  </si>
  <si>
    <t>Versions of S/MIME earlier than S/MIME version 3.0 are not used for S/MIME connections.</t>
  </si>
  <si>
    <t>Internet Protocol Security</t>
  </si>
  <si>
    <t>Mode of operation</t>
  </si>
  <si>
    <t>ISM-0494</t>
  </si>
  <si>
    <t>Tunnel mode is used for IPsec connections; however, if using transport mode, an IP tunnel is used.</t>
  </si>
  <si>
    <t>Protocol selection</t>
  </si>
  <si>
    <t>ISM-0496</t>
  </si>
  <si>
    <t>The ESP protocol is used for authentication and encryption of IPsec connections.</t>
  </si>
  <si>
    <t>Key exchange</t>
  </si>
  <si>
    <t>ISM-1233</t>
  </si>
  <si>
    <t>IKE version 2 is used for key exchange when establishing IPsec connections.</t>
  </si>
  <si>
    <t>Encryption algorithms</t>
  </si>
  <si>
    <t>ISM-1771</t>
  </si>
  <si>
    <t>AES is used for encrypting IPsec connections, preferably ENCR_AES_GCM_16.</t>
  </si>
  <si>
    <t>ISM-1772</t>
  </si>
  <si>
    <t>PRF_HMAC_SHA2_256, PRF_HMAC_SHA2_384 or PRF_HMAC_SHA2_512 is used for IPsec connections, preferably PRF_HMAC_SHA2_512.</t>
  </si>
  <si>
    <t>Integrity algorithms</t>
  </si>
  <si>
    <t>ISM-0998</t>
  </si>
  <si>
    <t>AUTH_HMAC_SHA2_256_128, AUTH_HMAC_SHA2_384_192, AUTH_HMAC_SHA2_512_256 or NONE (only with AES-GCM) is used for authenticating IPsec connections, preferably NONE.</t>
  </si>
  <si>
    <t>Diffie-Hellman groups</t>
  </si>
  <si>
    <t>ISM-0999</t>
  </si>
  <si>
    <t>DH or ECDH is used for key establishment of IPsec connections, preferably 384-bit random ECP group, 3072-bit MODP Group or 4096-bit MODP Group.</t>
  </si>
  <si>
    <t>Security association lifetimes</t>
  </si>
  <si>
    <t>ISM-0498</t>
  </si>
  <si>
    <t>A security association lifetime of less than four hours (14400 seconds) is used for IPsec connections.</t>
  </si>
  <si>
    <t>Perfect Forward Secrecy</t>
  </si>
  <si>
    <t>ISM-1000</t>
  </si>
  <si>
    <t>PFS is used for IPsec connections.</t>
  </si>
  <si>
    <t>Gateways</t>
  </si>
  <si>
    <t>Implementing gateways</t>
  </si>
  <si>
    <t>ISM-0628</t>
  </si>
  <si>
    <t>Gateways are implemented between networks belonging to different security domains.</t>
  </si>
  <si>
    <t>ISM-0637</t>
  </si>
  <si>
    <t>Gateways implement a demilitarised zone if external parties require access to an organisation’s services.</t>
  </si>
  <si>
    <t>ISM-0631</t>
  </si>
  <si>
    <t>Gateways only allow explicitly authorised data flows.</t>
  </si>
  <si>
    <t>ISM-1192</t>
  </si>
  <si>
    <t>Gateways inspect and filter data flows at the transport and above network layers.</t>
  </si>
  <si>
    <t>ISM-1427</t>
  </si>
  <si>
    <t>Gateways perform ingress traffic filtering to detect and prevent IP source address spoofing.</t>
  </si>
  <si>
    <t>System administrators for gateways</t>
  </si>
  <si>
    <t>ISM-1520</t>
  </si>
  <si>
    <t>System administrators for gateways undergo appropriate employment screening, and where necessary hold an appropriate security clearance, based on the sensitivity or classification of gateways.</t>
  </si>
  <si>
    <t>ISM-0613</t>
  </si>
  <si>
    <t>System administrators for gateways that connect to Australian Eyes Only or Releasable To networks are Australian nationals.</t>
  </si>
  <si>
    <t>ISM-1773</t>
  </si>
  <si>
    <t>System administrators for gateways that connect to Australian Government Access Only networks are Australian nationals or seconded foreign nationals.</t>
  </si>
  <si>
    <t>ISM-0611</t>
  </si>
  <si>
    <t>System administrators for gateways are assigned the minimum privileges required to perform their duties.</t>
  </si>
  <si>
    <t>ISM-0616</t>
  </si>
  <si>
    <t>Separation of duties is implemented in performing administrative activities for gateways.</t>
  </si>
  <si>
    <t>ISM-0612</t>
  </si>
  <si>
    <t>System administrators for gateways are formally trained on the operation and management of gateways.</t>
  </si>
  <si>
    <t>System administration of gateways</t>
  </si>
  <si>
    <t>ISM-1774</t>
  </si>
  <si>
    <t>Gateways are managed via a secure path isolated from all connected networks.</t>
  </si>
  <si>
    <t>ISM-0629</t>
  </si>
  <si>
    <t>For gateways between networks belonging to different security domains, any shared components are managed by system administrators for the higher security domain or by system administrators from a mutually agreed upon third party.</t>
  </si>
  <si>
    <t>Authenticating to networks accessed via gateways</t>
  </si>
  <si>
    <t>ISM-0619</t>
  </si>
  <si>
    <t>Users authenticate to other networks accessed via gateways.</t>
  </si>
  <si>
    <t>ISM-0622</t>
  </si>
  <si>
    <t>IT equipment authenticates to other networks accessed via gateways.</t>
  </si>
  <si>
    <t>ISM-1783</t>
  </si>
  <si>
    <t>Public IP addresses controlled by, or used by, an organisation are signed by valid ROA records.</t>
  </si>
  <si>
    <t>Gateway event logging</t>
  </si>
  <si>
    <t>ISM-0634</t>
  </si>
  <si>
    <t>Assessment of gateways</t>
  </si>
  <si>
    <t>ISM-1037</t>
  </si>
  <si>
    <t>ISM-0100</t>
  </si>
  <si>
    <t>Cross Domain Solutions</t>
  </si>
  <si>
    <t>Implementing Cross Domain Solutions</t>
  </si>
  <si>
    <t>ISM-0626</t>
  </si>
  <si>
    <t>CDSs are implemented between SECRET or TOP SECRET networks and any other networks belonging to different security domains.</t>
  </si>
  <si>
    <t>Consultation on Cross Domain Solutions</t>
  </si>
  <si>
    <t>ISM-0597</t>
  </si>
  <si>
    <t>When planning, designing, implementing or introducing additional connectivity to CDSs, ASD is consulted and any directions provided by ASD are complied with.</t>
  </si>
  <si>
    <t>Separation of data flows</t>
  </si>
  <si>
    <t>ISM-0635</t>
  </si>
  <si>
    <t>CDSs implement isolated upward and downward network paths.</t>
  </si>
  <si>
    <t>ISM-1522</t>
  </si>
  <si>
    <t>CDSs implement independent security-enforcing functions for upward and downward network paths.</t>
  </si>
  <si>
    <t>ISM-1521</t>
  </si>
  <si>
    <t>CDSs implement protocol breaks at each network layer.</t>
  </si>
  <si>
    <t>Cross Domain Solution event logging</t>
  </si>
  <si>
    <t>ISM-0670</t>
  </si>
  <si>
    <t>ISM-1523</t>
  </si>
  <si>
    <t>A sample of security-relevant events relating to data transfer policies are taken at least every three months and assessed against security policies for CDSs to identify any operational failures.</t>
  </si>
  <si>
    <t>User training</t>
  </si>
  <si>
    <t>ISM-0610</t>
  </si>
  <si>
    <t>Users are trained on the secure use of CDSs before access is granted.</t>
  </si>
  <si>
    <t>Firewalls</t>
  </si>
  <si>
    <t>Using firewalls</t>
  </si>
  <si>
    <t>ISM-1528</t>
  </si>
  <si>
    <t>Evaluated firewalls are used between an organisation’s networks and public network infrastructure.</t>
  </si>
  <si>
    <t>ISM-0639</t>
  </si>
  <si>
    <t>Evaluated firewalls are used between networks belonging to different security domains.</t>
  </si>
  <si>
    <t>Diodes</t>
  </si>
  <si>
    <t>Using diodes</t>
  </si>
  <si>
    <t>ISM-0643</t>
  </si>
  <si>
    <t>Evaluated diodes are used for controlling the data flow of unidirectional gateways between an organisation’s networks and public network infrastructure.</t>
  </si>
  <si>
    <t>ISM-0645</t>
  </si>
  <si>
    <t>Evaluated diodes used for controlling the data flow of unidirectional gateways between SECRET or TOP SECRET networks and public network infrastructure complete a high assurance evaluation.</t>
  </si>
  <si>
    <t>ISM-1157</t>
  </si>
  <si>
    <t>Evaluated diodes are used for controlling the data flow of unidirectional gateways between networks.</t>
  </si>
  <si>
    <t>ISM-1158</t>
  </si>
  <si>
    <t>Evaluated diodes used for controlling the data flow of unidirectional gateways between SECRET or TOP SECRET networks and any other networks complete a high assurance evaluation.</t>
  </si>
  <si>
    <t>Web proxies</t>
  </si>
  <si>
    <t>Web usage policy</t>
  </si>
  <si>
    <t>ISM-0258</t>
  </si>
  <si>
    <t>A web usage policy is developed, implemented and maintained.</t>
  </si>
  <si>
    <t>Using web proxies</t>
  </si>
  <si>
    <t>ISM-0260</t>
  </si>
  <si>
    <t>All web access, including that by internal servers, is conducted through web proxies.</t>
  </si>
  <si>
    <t>Web proxy event logging</t>
  </si>
  <si>
    <t>ISM-0261</t>
  </si>
  <si>
    <t>The following details are centrally logged for websites accessed via web proxies:
• web address
• date and time
• user
• amount of data uploaded and downloaded
• internal and external IP addresses.</t>
  </si>
  <si>
    <t>Web content filters</t>
  </si>
  <si>
    <t>Using web content filters</t>
  </si>
  <si>
    <t>ISM-0963</t>
  </si>
  <si>
    <t>Web content filtering is implemented to filter potentially harmful web-based content.</t>
  </si>
  <si>
    <t>ISM-0961</t>
  </si>
  <si>
    <t>Client-side active content is restricted by web content filters to an organisation-approved list of domain names.</t>
  </si>
  <si>
    <t>ISM-1237</t>
  </si>
  <si>
    <t>Web content filtering is applied to outbound web traffic where appropriate.</t>
  </si>
  <si>
    <t>Transport Layer Security filtering</t>
  </si>
  <si>
    <t>ISM-0263</t>
  </si>
  <si>
    <t>TLS traffic communicated through gateways is decrypted and inspected.</t>
  </si>
  <si>
    <t>Allowing and blocking access to domain names</t>
  </si>
  <si>
    <t>ISM-0958</t>
  </si>
  <si>
    <t>An organisation-approved list of domain names, or list of website categories, is implemented for all Hypertext Transfer Protocol and Hypertext Transfer Protocol Secure traffic communicated through gateways.</t>
  </si>
  <si>
    <t>ISM-1236</t>
  </si>
  <si>
    <t>Malicious domain names, dynamic domain names and domain names that can be registered anonymously for free are blocked by web content filters.</t>
  </si>
  <si>
    <t>ISM-1171</t>
  </si>
  <si>
    <t>Attempts to access websites through their IP addresses instead of their domain names are blocked by web content filters.</t>
  </si>
  <si>
    <t>Content filtering</t>
  </si>
  <si>
    <t>Performing content filtering</t>
  </si>
  <si>
    <t>ISM-0659</t>
  </si>
  <si>
    <t>Files imported or exported via gateways or CDSs undergo content filtering checks.</t>
  </si>
  <si>
    <t>ISM-0651</t>
  </si>
  <si>
    <t>Files identified by content filtering checks as malicious, or that cannot be inspected, are blocked.</t>
  </si>
  <si>
    <t>ISM-0652</t>
  </si>
  <si>
    <t>Files identified by content filtering checks as suspicious are quarantined until reviewed and subsequently approved or not approved for release.</t>
  </si>
  <si>
    <t>ISM-1524</t>
  </si>
  <si>
    <t>Content filters used by CDSs undergo rigorous security testing to ensure they perform as expected and cannot be bypassed.</t>
  </si>
  <si>
    <t>Encrypted files</t>
  </si>
  <si>
    <t>ISM-1293</t>
  </si>
  <si>
    <t>Archive files</t>
  </si>
  <si>
    <t>ISM-1289</t>
  </si>
  <si>
    <t>ISM-1290</t>
  </si>
  <si>
    <t>Archive files are unpacked in a controlled manner to ensure content filter performance or availability is not adversely affected.</t>
  </si>
  <si>
    <t>Antivirus scanning</t>
  </si>
  <si>
    <t>ISM-1288</t>
  </si>
  <si>
    <t>Files imported or exported via gateways or CDSs undergo antivirus scanning using multiple different scanning engines.</t>
  </si>
  <si>
    <t>Automated dynamic analysis</t>
  </si>
  <si>
    <t>ISM-1389</t>
  </si>
  <si>
    <t>Executable files imported via gateways or CDSs are automatically executed in a sandbox to detect any suspicious behaviour.</t>
  </si>
  <si>
    <t>Allowing specific content types</t>
  </si>
  <si>
    <t>ISM-0649</t>
  </si>
  <si>
    <t>Files imported or exported via gateways or CDSs are filtered for allowed file types.</t>
  </si>
  <si>
    <t>Content validation</t>
  </si>
  <si>
    <t>ISM-1284</t>
  </si>
  <si>
    <t>Files imported or exported via gateways or CDSs undergo content validation.</t>
  </si>
  <si>
    <t>Content conversion</t>
  </si>
  <si>
    <t>ISM-1286</t>
  </si>
  <si>
    <t>Files imported or exported via gateways or CDSs undergo content conversion.</t>
  </si>
  <si>
    <t>Content sanitisation</t>
  </si>
  <si>
    <t>ISM-1287</t>
  </si>
  <si>
    <t>Files imported or exported via gateways or CDSs undergo content sanitisation.</t>
  </si>
  <si>
    <t>Validating file integrity</t>
  </si>
  <si>
    <t>ISM-0677</t>
  </si>
  <si>
    <t>Files imported or exported via gateways or CDSs that have a digital signature or cryptographic checksum are validated.</t>
  </si>
  <si>
    <t>Peripheral switches</t>
  </si>
  <si>
    <t>Using peripheral switches</t>
  </si>
  <si>
    <t>ISM-0591</t>
  </si>
  <si>
    <t>Evaluated peripheral switches are used when sharing peripherals between systems.</t>
  </si>
  <si>
    <t>ISM-1457</t>
  </si>
  <si>
    <t>Evaluated peripheral switches used for sharing peripherals between SECRET and TOP SECRET systems, or between SECRET or TOP SECRET systems belonging to different security domains, preferably complete a high assurance evaluation.</t>
  </si>
  <si>
    <t>ISM-1480</t>
  </si>
  <si>
    <t>Evaluated peripheral switches used for sharing peripherals between SECRET or TOP SECRET systems and any non-SECRET or TOP SECRET systems complete a high assurance evaluation.</t>
  </si>
  <si>
    <t>Data transfers</t>
  </si>
  <si>
    <t>Data transfer processes and procedures</t>
  </si>
  <si>
    <t>ISM-0663</t>
  </si>
  <si>
    <t>Data transfer processes, and supporting data transfer procedures, are developed, implemented and maintained.</t>
  </si>
  <si>
    <t>ISM-1535</t>
  </si>
  <si>
    <t>User responsibilities</t>
  </si>
  <si>
    <t>ISM-0661</t>
  </si>
  <si>
    <t>Users transferring data to and from systems are held accountable for data transfers they perform.</t>
  </si>
  <si>
    <t>Manual import of data</t>
  </si>
  <si>
    <t>ISM-0657</t>
  </si>
  <si>
    <t>When manually importing data to systems, the data is scanned for malicious and active content.</t>
  </si>
  <si>
    <t>ISM-1778</t>
  </si>
  <si>
    <t>When manually importing data to systems, all data that fails security checks is quarantined until reviewed and subsequently approved or not approved for release.</t>
  </si>
  <si>
    <t>Authorising export of data</t>
  </si>
  <si>
    <t>ISM-0664</t>
  </si>
  <si>
    <t>ISM-0675</t>
  </si>
  <si>
    <t>ISM-0665</t>
  </si>
  <si>
    <t>Manual export of data</t>
  </si>
  <si>
    <t>ISM-1187</t>
  </si>
  <si>
    <t>When manually exporting data from systems, the data is checked for unsuitable protective markings.</t>
  </si>
  <si>
    <t>ISM-0669</t>
  </si>
  <si>
    <t>When manually exporting data from SECRET and TOP SECRET systems, digital signatures are validated and keyword checks are performed within all textual data.</t>
  </si>
  <si>
    <t>ISM-1779</t>
  </si>
  <si>
    <t>When manually exporting data from systems, all data that fails security checks is quarantined until reviewed and subsequently approved or not approved for release.</t>
  </si>
  <si>
    <t>Monitoring data import and export</t>
  </si>
  <si>
    <t>ISM-1586</t>
  </si>
  <si>
    <t>Data transfer logs are used to record all data imports and exports from systems.</t>
  </si>
  <si>
    <t>ISM-1294</t>
  </si>
  <si>
    <t>Data transfer logs for systems are partially verified at least monthly.</t>
  </si>
  <si>
    <t>ISM-0660</t>
  </si>
  <si>
    <t>Data transfer logs for SECRET and TOP SECRET systems are fully verified at least monthly.</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</si>
  <si>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</si>
  <si>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</si>
  <si>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</si>
  <si>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</si>
  <si>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</si>
  <si>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</si>
  <si>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</si>
  <si>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</si>
  <si>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</si>
  <si>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Overview</t>
  </si>
  <si>
    <t>Sep-24</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</si>
  <si>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</si>
  <si>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</si>
  <si>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</si>
  <si>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Dedicated privileged service accounts are used to add machines to the domain.</t>
  </si>
  <si>
    <t>ISM-1841</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</si>
  <si>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</si>
  <si>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</si>
  <si>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</si>
  <si>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</si>
  <si>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</si>
  <si>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</si>
  <si>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</si>
  <si>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</si>
  <si>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</si>
  <si>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</si>
  <si>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</si>
  <si>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</si>
  <si>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</si>
  <si>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</si>
  <si>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</si>
  <si>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</si>
  <si>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</si>
  <si>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</si>
  <si>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</si>
  <si>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</si>
  <si>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</si>
  <si>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</si>
  <si>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</si>
  <si>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</si>
  <si>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Using the Server Message Block protocol</t>
  </si>
  <si>
    <t>SMB version 1 is not used on networks.</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</si>
  <si>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</si>
  <si>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</si>
  <si>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</si>
  <si>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Microsoft Active Directory Federation Services</t>
  </si>
  <si>
    <t>Microsoft AD FS servers are administered using a dedicated service account that is not used to administer other systems.</t>
  </si>
  <si>
    <t>User accounts are checked at least weekly for the presence of the sIDHistory attribute.</t>
  </si>
  <si>
    <t>The sIDHistory attribute for user accounts is not used.</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</si>
  <si>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</si>
  <si>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</si>
  <si>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</si>
  <si>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</si>
  <si>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</si>
  <si>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</si>
  <si>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</si>
  <si>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</si>
  <si>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</si>
  <si>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</si>
  <si>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</si>
  <si>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</si>
  <si>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</si>
  <si>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</si>
  <si>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</si>
  <si>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</si>
  <si>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</si>
  <si>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</si>
  <si>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</si>
  <si>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</si>
  <si>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</si>
  <si>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</si>
  <si>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</si>
  <si>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</si>
  <si>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</si>
  <si>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</si>
  <si>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</si>
  <si>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</si>
  <si>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</si>
  <si>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</si>
  <si>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</si>
  <si>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</si>
  <si>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</si>
  <si>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</si>
  <si>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</si>
  <si>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</si>
  <si>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</si>
  <si>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ISM-1958</t>
  </si>
  <si>
    <t>Privileged user account and security group management events are centrally logged.</t>
  </si>
  <si>
    <t>Privileged users are assigned a dedicated privileged user account to be used solely for duties requiring privileged access.</t>
  </si>
  <si>
    <t>ISM-1957</t>
  </si>
  <si>
    <t>Microsoft Active Directory services</t>
  </si>
  <si>
    <t>Access to Microsoft AD DS domain controllers, Microsoft AD CS CA servers, Microsoft AD FS servers and Microsoft Entra Connect servers is limited to privileged users that require access.</t>
  </si>
  <si>
    <t>The number of service accounts configured with an SPN is minimised.</t>
  </si>
  <si>
    <t>Service accounts configured with an SPN do not have DCSync permissions.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</si>
  <si>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</si>
  <si>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</si>
  <si>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Passwords are not stored in Group Policy Preferences.</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</si>
  <si>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</si>
  <si>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</si>
  <si>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</si>
  <si>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</si>
  <si>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</si>
  <si>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</si>
  <si>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ISM-1959</t>
  </si>
  <si>
    <t>To the extent possible, event logs are captured and stored in a consistent and structured format.</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</si>
  <si>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</si>
  <si>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</si>
  <si>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</si>
  <si>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</si>
  <si>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</si>
  <si>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</si>
  <si>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ISM-1964</t>
  </si>
  <si>
    <t>Network device event logging</t>
  </si>
  <si>
    <t>Security-relevant events for internet-facing network devices are centrally logged.</t>
  </si>
  <si>
    <t>Security-relevant events for non-internet-facing network devices are centrally logged.</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</si>
  <si>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</si>
  <si>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</si>
  <si>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</si>
  <si>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</si>
  <si>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Unprivileged user accounts cannot access backups belonging to other user accounts.</t>
  </si>
  <si>
    <t>Privileged user accounts (excluding backup administrator accounts) cannot access backups belonging to other user accounts.</t>
  </si>
  <si>
    <t>NC</t>
  </si>
  <si>
    <t>ISM-1968</t>
  </si>
  <si>
    <t>Dec-24</t>
  </si>
  <si>
    <t>ISM-1969</t>
  </si>
  <si>
    <t>ISM-1970</t>
  </si>
  <si>
    <t>Cables in non-TOP SECRET areas are inspectable every five metres or less.</t>
  </si>
  <si>
    <t>ISM-1966</t>
  </si>
  <si>
    <t>ISM-1967</t>
  </si>
  <si>
    <t>Malicious code, when stored or communicated, is treated beforehand to prevent accidental execution.</t>
  </si>
  <si>
    <t>Non-classified, OFFICIAL: Sensitive and PROTECTED cables are coloured neither salmon pink nor red.</t>
  </si>
  <si>
    <t>Non-classified, OFFICIAL: Sensitive and PROTECTED wall outlet boxes are coloured neither salmon pink nor red.</t>
  </si>
  <si>
    <t>Bluetooth pairings for non-classified, OFFICIAL: Sensitive and PROTECTED mobile devices are removed when there is no longer a requirement for their use.</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</si>
  <si>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</si>
  <si>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</si>
  <si>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</si>
  <si>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</si>
  <si>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</si>
  <si>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</si>
  <si>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</si>
  <si>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Security-relevant events for Apple macOS operating systems are centrally logged.</t>
  </si>
  <si>
    <t>ISM-1972</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</si>
  <si>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</si>
  <si>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</si>
  <si>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</si>
  <si>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</si>
  <si>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</si>
  <si>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</si>
  <si>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</si>
  <si>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Security-relevant events for server applications on internet-facing servers are centrally logged.</t>
  </si>
  <si>
    <t>ISM-1974</t>
  </si>
  <si>
    <t>Security-relevant events for server applications on non-internet-facing servers are centrally logged.</t>
  </si>
  <si>
    <t>Internet-facing network devices that are no longer supported by vendors are replaced.</t>
  </si>
  <si>
    <t>ISM-1975</t>
  </si>
  <si>
    <t>Non-internet-facing network devices that are no longer supported by vendors are replaced.</t>
  </si>
  <si>
    <t>ISM-1976</t>
  </si>
  <si>
    <t>Networked IT equipment that is no longer supported by vendors is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</si>
  <si>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</si>
  <si>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ISM-1977</t>
  </si>
  <si>
    <t>Event logs are protected from unauthorised access.</t>
  </si>
  <si>
    <t>ISM-1978</t>
  </si>
  <si>
    <t>ISM-1979</t>
  </si>
  <si>
    <t>ISM-1980</t>
  </si>
  <si>
    <t>Event logs are retained in a searchable manner for at least 12 months.</t>
  </si>
  <si>
    <t>ISM-1981</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</si>
  <si>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</si>
  <si>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</si>
  <si>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Using post-quantum cryptographic algorithms</t>
  </si>
  <si>
    <t>ISM-1982</t>
  </si>
  <si>
    <t>Using the Module-Lattice-Based Digital Signature Algorithm</t>
  </si>
  <si>
    <t>When using ML-DSA for digital signatures, ML-DSA-65 or ML-DSA-87 is used, preferably ML-DSA-87.</t>
  </si>
  <si>
    <t>ISM-1984</t>
  </si>
  <si>
    <t>When using ML-DSA for digital signatures, the hedged variant is used whenever possible.</t>
  </si>
  <si>
    <t>ISM-1985</t>
  </si>
  <si>
    <t>Pre-hashed variants of ML-DSA-65 and ML-DSA-87 are only used when the performance of default variants is unacceptable.</t>
  </si>
  <si>
    <t>ISM-1986</t>
  </si>
  <si>
    <t>When the pre-hashed variants of ML-DSA-65 and ML-DSA-87 are used, at least SHA-384 and SHA-512 respectively are used for pre-hashing.</t>
  </si>
  <si>
    <t>Using the Module-Lattice-Based Key Encapsulation Mechanism</t>
  </si>
  <si>
    <t>ISM-1987</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</si>
  <si>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</si>
  <si>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</si>
  <si>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</si>
  <si>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</si>
  <si>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</si>
  <si>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</si>
  <si>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</si>
  <si>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</si>
  <si>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</si>
  <si>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</si>
  <si>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</si>
  <si>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</si>
  <si>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</si>
  <si>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</si>
  <si>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</si>
  <si>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</si>
  <si>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</si>
  <si>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This template lists the controls from the ISM. The applicability markings can be used to filter out security classifications and essential eight maturity levels that are not applicable to the system being assessed. Note, the 'NC' applicability marking is applicable to all non-classified systems while the 'OS', 'P', 'S' and 'TS' applicability markings represent additional controls that are only applicable to systems used by Commonwealth entities.</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</si>
  <si>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</si>
  <si>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</si>
  <si>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</si>
  <si>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ISM-1989</t>
  </si>
  <si>
    <t>ISM-1990</t>
  </si>
  <si>
    <t>ISM-1991</t>
  </si>
  <si>
    <t>ISM-1992</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</si>
  <si>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</si>
  <si>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</si>
  <si>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</si>
  <si>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</si>
  <si>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</si>
  <si>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</si>
  <si>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</si>
  <si>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</si>
  <si>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</si>
  <si>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</si>
  <si>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</si>
  <si>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ISM-1994</t>
  </si>
  <si>
    <t>ISM-1983</t>
  </si>
  <si>
    <t>A centralised event logging facility is implemented.</t>
  </si>
  <si>
    <t>ISM-1995</t>
  </si>
  <si>
    <t>ISM-1996</t>
  </si>
  <si>
    <t>Credential hint functionality is not used for systems.</t>
  </si>
  <si>
    <t>Guidelines for procurement and outsourcing</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</si>
  <si>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</si>
  <si>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</si>
  <si>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</si>
  <si>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</si>
  <si>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</si>
  <si>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</si>
  <si>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</si>
  <si>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</si>
  <si>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</si>
  <si>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</si>
  <si>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software development</t>
  </si>
  <si>
    <t>Guidelines for database systems</t>
  </si>
  <si>
    <t>Guidelines for email</t>
  </si>
  <si>
    <t>Guidelines for networking</t>
  </si>
  <si>
    <t>Guidelines for cryptography</t>
  </si>
  <si>
    <t>Guidelines for gateways</t>
  </si>
  <si>
    <t>Guidelines for data transfers</t>
  </si>
  <si>
    <t>System security plan annex template</t>
  </si>
  <si>
    <t>Mar-25</t>
  </si>
  <si>
    <t>Identifying critical business assets</t>
  </si>
  <si>
    <t>ISM-1997</t>
  </si>
  <si>
    <t>ISM-1998</t>
  </si>
  <si>
    <t>ISM-1999</t>
  </si>
  <si>
    <t>ISM-2000</t>
  </si>
  <si>
    <t>ISM-2001</t>
  </si>
  <si>
    <t>ISM-2002</t>
  </si>
  <si>
    <t>ISM-2003</t>
  </si>
  <si>
    <t>ISM-2004</t>
  </si>
  <si>
    <t>ISM-2005</t>
  </si>
  <si>
    <t>ISM-2006</t>
  </si>
  <si>
    <t>A HIPS or EDR solution is implemented on workstations.</t>
  </si>
  <si>
    <t>A HIPS or EDR solution is implemented on critical servers and high-value servers.</t>
  </si>
  <si>
    <t>ISM-2007</t>
  </si>
  <si>
    <t>Service accounts configured with an SPN use the Advanced Encryption Standard for encryption.</t>
  </si>
  <si>
    <t>ISM-2008</t>
  </si>
  <si>
    <t>When phishing-resistant multi-factor authentication is used by user accounts, other non-phishing-resistant multi-factor authentication options are disabled for such user accounts.</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</si>
  <si>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</si>
  <si>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</si>
  <si>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Session locking</t>
  </si>
  <si>
    <t>Screen locking</t>
  </si>
  <si>
    <t>ISM-2009</t>
  </si>
  <si>
    <t>Development, testing, staging and production environments</t>
  </si>
  <si>
    <t>Development, testing, staging and production environments are segregated.</t>
  </si>
  <si>
    <t>Network access controls are implemented to restrict database server communications to strictly defined network resources that require access to the database server.</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</si>
  <si>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</si>
  <si>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</si>
  <si>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</si>
  <si>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</si>
  <si>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Board of directors and executive committee</t>
  </si>
  <si>
    <t>Encrypted Domain Name System Services</t>
  </si>
  <si>
    <t>ISM-2014</t>
  </si>
  <si>
    <t>ISM-2013</t>
  </si>
  <si>
    <t>Bringing medical devices into facilities</t>
  </si>
  <si>
    <t>Unauthorised medical devices are not brought into SECRET and TOP SECRET areas.</t>
  </si>
  <si>
    <t>ISM-1460</t>
  </si>
  <si>
    <t>Secure software development</t>
  </si>
  <si>
    <t>SecDevOps practices are used for software development.</t>
  </si>
  <si>
    <t>Installers, patches and updates are digitally signed or provided with cryptographic checksums as part of software development.</t>
  </si>
  <si>
    <t>Software security testing</t>
  </si>
  <si>
    <t>Operating system selection</t>
  </si>
  <si>
    <t>ISM-1743</t>
  </si>
  <si>
    <t>User application selection</t>
  </si>
  <si>
    <t>ISM-0938</t>
  </si>
  <si>
    <t>Server application selection</t>
  </si>
  <si>
    <t>ISM-1826</t>
  </si>
  <si>
    <t>Software development fundamentals</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</si>
  <si>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</si>
  <si>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</si>
  <si>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</si>
  <si>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</si>
  <si>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</si>
  <si>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</si>
  <si>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</si>
  <si>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</si>
  <si>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</si>
  <si>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</si>
  <si>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The compromise or suspected compromise of cryptographic equipment or associated keying material is reported to the chief information security officer, or one of their delegates, as soon as possible after it occurs.</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</si>
  <si>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</si>
  <si>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</si>
  <si>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</si>
  <si>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</si>
  <si>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</si>
  <si>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</si>
  <si>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</si>
  <si>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</si>
  <si>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</si>
  <si>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</si>
  <si>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</si>
  <si>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</si>
  <si>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</si>
  <si>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</si>
  <si>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Web security policy response headers</t>
  </si>
  <si>
    <t>Software event logging</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</si>
  <si>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</si>
  <si>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</si>
  <si>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</si>
  <si>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</si>
  <si>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</si>
  <si>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</si>
  <si>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TOP SECRET gateways undergo a security assessment by ASD assessors (or their delegates), using the latest release of the ISM available prior to the beginning of the assessment (or a subsequent release), at least every 24 months.</t>
  </si>
  <si>
    <t>Non-classified, OFFICIAL: Sensitive, PROTECTED and SECRET gateways undergo an IRAP assessment, using the latest release of the ISM available prior to the beginning of the IRAP assessment (or a subsequent release), at least every 24 months.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</si>
  <si>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</si>
  <si>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</si>
  <si>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</si>
  <si>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</si>
  <si>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</si>
  <si>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 xml:space="preserve">The assessment boundary establishes the scope of protection for a system and must be clearly defined. Specifically, the assessment boundary is what a system owner agrees to protect, or is within the scope of their responsibilities. This includes the facilities, people, systems, software, processes and procedures that support their business functions.
All aspects of a system should be considered in scope at the commencement of a security assessment. Any aspects that are subsequently deemed out of scope should be documented in the security assessment report and accompanied by an adequate justification for their exclusion.
</t>
  </si>
  <si>
    <t>ISM controls</t>
  </si>
  <si>
    <t>Scoping considerations</t>
  </si>
  <si>
    <t>Implementation of controls</t>
  </si>
  <si>
    <t>This articulates the extent of the implementation of controls within the assessment boundary.</t>
  </si>
  <si>
    <t>Not Assessed</t>
  </si>
  <si>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</si>
  <si>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t>Effective</t>
  </si>
  <si>
    <t>Alternate Control</t>
  </si>
  <si>
    <t>Ineffective</t>
  </si>
  <si>
    <t>No Visibility</t>
  </si>
  <si>
    <t>Not Implemented</t>
  </si>
  <si>
    <t>Not Applicable</t>
  </si>
  <si>
    <t>Any amplifying comments relating to the implementation status of a control should be provided at this point by the security assessor.</t>
  </si>
  <si>
    <r>
      <t xml:space="preserve">The </t>
    </r>
    <r>
      <rPr>
        <i/>
        <sz val="11"/>
        <color theme="1"/>
        <rFont val="Calibri"/>
        <family val="2"/>
        <scheme val="minor"/>
      </rPr>
      <t>System security plan annex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an organisation. In doing so, the SSP annex template provides indicative guidance on the scoping of security assessments, however, it should be noted that the guidance is not definitive and should be interpreted by security assessors in the context of the system being assessed.</t>
    </r>
  </si>
  <si>
    <r>
      <t>The system owner is effectively meeting the control's objective.</t>
    </r>
    <r>
      <rPr>
        <sz val="11"/>
        <color theme="1"/>
        <rFont val="Calibri"/>
        <family val="2"/>
        <scheme val="minor"/>
      </rPr>
      <t xml:space="preserve"> Note, where the system owner relies on an outsourced service provider to also implement this control, the control should only be marked as ‘Effective’ if both parties effectively meet the control’s objective. For example, both the system owner and the outsourced service provider ensure that multi-factor authentication is used to authenticate users.</t>
    </r>
  </si>
  <si>
    <r>
      <t>The system owner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</si>
  <si>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system owner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</si>
  <si>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security assessor was unable to obtain adequate visibility of the control's implementation.</t>
    </r>
    <r>
      <rPr>
        <sz val="11"/>
        <color theme="1"/>
        <rFont val="Calibri"/>
        <family val="2"/>
        <scheme val="minor"/>
      </rPr>
      <t xml:space="preserve"> Note, this will commonly be the case when a system owner relies on an outsourced service provider to implement the control but was unable to provide visibility of the outsourced service provider's implementation.</t>
    </r>
  </si>
  <si>
    <r>
      <t>The system owner has decided not to implement the control.</t>
    </r>
    <r>
      <rPr>
        <sz val="11"/>
        <color theme="1"/>
        <rFont val="Calibri"/>
        <family val="2"/>
        <scheme val="minor"/>
      </rPr>
      <t xml:space="preserve"> For example, the system owner decided not to invest in the use of dedicated administrative workstations, or foreign nationals had privileged access to a service.</t>
    </r>
  </si>
  <si>
    <r>
      <t>This control does not apply to the system being assessed.</t>
    </r>
    <r>
      <rPr>
        <sz val="11"/>
        <color theme="1"/>
        <rFont val="Calibri"/>
        <family val="2"/>
        <scheme val="minor"/>
      </rPr>
      <t xml:space="preserve"> Note, a control may be marked as 'Not Applicable' for a number of reasons, including: the technology is not used by the system, the control is not applicable to the security classification the system is being assessed against, or the control has been assessed as a common control rather than a system-specific control.</t>
    </r>
  </si>
  <si>
    <t>Content-Security-Policy, Hypertext Transfer Protocol Strict Transport Security and X-Frame-Options are specified by web server software via security policy in response headers.</t>
  </si>
  <si>
    <t>Jun-25</t>
  </si>
  <si>
    <t>ISM-2020</t>
  </si>
  <si>
    <t>ISM-1203</t>
  </si>
  <si>
    <t>System owners, in consultation with each system’s authorising officer, conduct a threat and risk assessment for each system.</t>
  </si>
  <si>
    <t>ISM-0009</t>
  </si>
  <si>
    <t>System owners, in consultation with each system’s authorising officer, identify any supplementary controls required based upon the unique nature of each system, its operating environment and the organisation’s risk tolerances.</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</si>
  <si>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</si>
  <si>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ISM-2021</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</si>
  <si>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</si>
  <si>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Default user accounts or credentials for operating systems, including for any pre-configured user accounts, are changed, disabled or removed during initial setup.</t>
  </si>
  <si>
    <t>Default user accounts or credentials for user applications, including for any pre-configured user accounts, are changed, disabled or removed during initial setup.</t>
  </si>
  <si>
    <t>Default user accounts or credentials for server applications, including for any pre-configured user accounts, are changed, disabled or removed during initial setup.</t>
  </si>
  <si>
    <t>The need-to-know principle is enforced for database contents through the application of minimum privileges, database views, database roles and data tokenisation.</t>
  </si>
  <si>
    <t>Functional separation between networked devices and the internet</t>
  </si>
  <si>
    <t>ISM-2065</t>
  </si>
  <si>
    <t>Internet connectivity for networked devices is strictly limited to those that require access.</t>
  </si>
  <si>
    <t>Communications security doctrine and policy produced by ASD for the management and operation of HACE is complied with.</t>
  </si>
  <si>
    <t>Using web application firewalls</t>
  </si>
  <si>
    <t>ISM-2022</t>
  </si>
  <si>
    <t>ISM-2023</t>
  </si>
  <si>
    <t>Authoritative source for software</t>
  </si>
  <si>
    <t>An authoritative source for software is established and maintained.</t>
  </si>
  <si>
    <t>The authoritative source for software is used for all software development activities.</t>
  </si>
  <si>
    <t>Issue tracking</t>
  </si>
  <si>
    <t>ISM-2024</t>
  </si>
  <si>
    <t>An issue tracking solution is used to link software development tasks to security issues and decisions, change or feature requests, programming issues, or bug fixes.</t>
  </si>
  <si>
    <t>Software artefacts</t>
  </si>
  <si>
    <t>ISM-2025</t>
  </si>
  <si>
    <t>ISM-2026</t>
  </si>
  <si>
    <t>ISM-2027</t>
  </si>
  <si>
    <t>ISM-2028</t>
  </si>
  <si>
    <t>Build solution</t>
  </si>
  <si>
    <t>ISM-2029</t>
  </si>
  <si>
    <t>ISM-2030</t>
  </si>
  <si>
    <t>The build solution ensures that all automated testing is completed without warnings, alerts or errors before building software artefacts.</t>
  </si>
  <si>
    <t>ISM-2031</t>
  </si>
  <si>
    <t>ISM-2032</t>
  </si>
  <si>
    <t>ISM-2033</t>
  </si>
  <si>
    <t>ISM-2034</t>
  </si>
  <si>
    <t>ISM-2035</t>
  </si>
  <si>
    <t>ISM-2036</t>
  </si>
  <si>
    <t>All software security requirements are documented, stored securely and maintained throughout the software development life cycle.</t>
  </si>
  <si>
    <t>Security design decisions are documented and reviewed throughout the software development cycle.</t>
  </si>
  <si>
    <t>Security responsibilities for software developers are identified and documented.</t>
  </si>
  <si>
    <t>Secure by Design principles and practices are followed throughout the software development life cycle.</t>
  </si>
  <si>
    <t>Threat modelling is used in support of the software development life cycle.</t>
  </si>
  <si>
    <t>ISM-2037</t>
  </si>
  <si>
    <t>ISM-2038</t>
  </si>
  <si>
    <t>ISM-2039</t>
  </si>
  <si>
    <t>ISM-2040</t>
  </si>
  <si>
    <t>Memory-safe programming languages, or less preferably memory-safe programming practices, are used for software development.</t>
  </si>
  <si>
    <t>ISM-2041</t>
  </si>
  <si>
    <t>Software is architected and structured to support readability and maintainability.</t>
  </si>
  <si>
    <t>ISM-2042</t>
  </si>
  <si>
    <t>ISM-2043</t>
  </si>
  <si>
    <t>ISM-2044</t>
  </si>
  <si>
    <t>ISM-2045</t>
  </si>
  <si>
    <t>ISM-2046</t>
  </si>
  <si>
    <t>ISM-2047</t>
  </si>
  <si>
    <t>ISM-2048</t>
  </si>
  <si>
    <t>ISM-2049</t>
  </si>
  <si>
    <t>ISM-2050</t>
  </si>
  <si>
    <t>ISM-2051</t>
  </si>
  <si>
    <t>ISM-2052</t>
  </si>
  <si>
    <t>Software has no default credentials; however, if credentials are required, they are created on first install by the installing organisation.</t>
  </si>
  <si>
    <t>Application backwards compatibility does not compromise any security measures or features.</t>
  </si>
  <si>
    <t>Where software allows an authentication factor to be reset, the user is notified of the reset through a secondary channel.</t>
  </si>
  <si>
    <t>When user permissions or credentials are changed, software forces all impacted users to re-authenticate.</t>
  </si>
  <si>
    <t>ISM-2053</t>
  </si>
  <si>
    <t>ISM-2054</t>
  </si>
  <si>
    <t>ISM-2055</t>
  </si>
  <si>
    <t>ISM-2056</t>
  </si>
  <si>
    <t>Validation and sanitisation are performed on all input received over the internet by software.</t>
  </si>
  <si>
    <t>Validation and sanitisation are performed on all input received over a local network by software.</t>
  </si>
  <si>
    <t>File uploads or input are restricted to specific file types, with malicious content scanning occurring prior to file access, file execution or file storage.</t>
  </si>
  <si>
    <t>ISM-2057</t>
  </si>
  <si>
    <t>ISM-2058</t>
  </si>
  <si>
    <t>ISM-2059</t>
  </si>
  <si>
    <t>Vulnerabilities identified in software are publicly disclosed in a responsible and timely manner, including with Common Weakness Enumeration and Common Platform Enumeration information.</t>
  </si>
  <si>
    <t>Vulnerabilities identified in software are resolved in a timely manner.</t>
  </si>
  <si>
    <t>In resolving vulnerabilities, root cause analysis is performed and, to the greatest extent possible, entire vulnerability classes are remediated.</t>
  </si>
  <si>
    <t>ISM-2060</t>
  </si>
  <si>
    <t>ISM-2061</t>
  </si>
  <si>
    <t>ISM-2062</t>
  </si>
  <si>
    <t>ISM-2063</t>
  </si>
  <si>
    <t>ISM-2064</t>
  </si>
  <si>
    <t>When SSH-agent or similar key caching applications are used, it is limited to workstations and servers with screen locks and key caches that are set to expire within four hours of inactivity.</t>
  </si>
  <si>
    <t>Where software allows user impersonation, sensitive data is not logged and appropriate permissions are set.</t>
  </si>
  <si>
    <t>System owners implement and maintain data minimisation practices for each of their systems.</t>
  </si>
  <si>
    <t>ISM-2066</t>
  </si>
  <si>
    <t>Secure programming practices for the chosen programming language are used for software development.</t>
  </si>
  <si>
    <t>The software threat model is reviewed throughout the software development life cycle to ensure it reflects the as-built software and any changes to the threat environment.</t>
  </si>
  <si>
    <t>Secure by Default principles and practices are followed throughout the software development life cycle, including by ensuring that all built-in security measures are included and enabled in the base product at no extra cost to consumers.</t>
  </si>
  <si>
    <t>If supported, web application session cookies set the HttpOnly flag, Secure flag and the SameSite flag by default.</t>
  </si>
  <si>
    <t>Web application session cookies using opaque bearer tokens that are not digitally signed use non-sequential random identifiers with a minimum of 128 bits of entropy, preferably 256 bits of entropy.</t>
  </si>
  <si>
    <t>Web application sessions are centrally managed server side.</t>
  </si>
  <si>
    <t>When digital signatures are processed by software, they are validated against a certificate trust chain and checked for revocation using a Certificate Revocation List or with the Online Certificate Status Protocol.</t>
  </si>
  <si>
    <t>Secure configuration guidance, in the form of a hardening guide or loosening guide, is produced and made available to consumers as part of software development.</t>
  </si>
  <si>
    <t>If a software bill of materials is available for imported third-party software components, it is used during software development to ensure such software components have no known vulnerabilities.</t>
  </si>
  <si>
    <t>Software build provenance</t>
  </si>
  <si>
    <t>A software build provenance is produced and made available to consumers of software.</t>
  </si>
  <si>
    <t>If a software build provenance is available for imported third-party software components, it is used during software development to ensure such software components are built to an appropriate standard.</t>
  </si>
  <si>
    <t>ISM-2067</t>
  </si>
  <si>
    <t>ISM-2068</t>
  </si>
  <si>
    <t>Scanning is used during commits to identify plain text or encoded secrets and keys, which are then blocked from being stored in the authoritative source for software.</t>
  </si>
  <si>
    <t>Compilers, interpreters and build tools (including pipelines) that provide security features to improve executable file security are implemented and such security features are used.</t>
  </si>
  <si>
    <t>Where software supports multiple user roles, non-administrative users are prevented from altering their profile permissions or privileges.</t>
  </si>
  <si>
    <t>Event logs produced by software ensure that any sensitive data is protected.</t>
  </si>
  <si>
    <t>Data sources and serialised data inputs are validated before being deserialised.</t>
  </si>
  <si>
    <t>Unprivileged users do not have the ability to install unapproved applications.</t>
  </si>
  <si>
    <t>Unprivileged users do not have the ability to uninstall or disable approved applications.</t>
  </si>
  <si>
    <t>Device access control</t>
  </si>
  <si>
    <t>Host-based intrusion detection and response solution</t>
  </si>
  <si>
    <t>Antivirus application</t>
  </si>
  <si>
    <t>If there is no business requirement for reading from removable media and devices, such functionality is disabled via the use of a device access control application or by disabling external communication interfaces.</t>
  </si>
  <si>
    <t>If there is no business requirement for writing to removable media and devices, such functionality is disabled via the use of a device access control application or by disabling external communication interfaces.</t>
  </si>
  <si>
    <t>PDF applications are blocked from creating child processes.</t>
  </si>
  <si>
    <t>PDF applications are hardened using ASD and vendor hardening guidance, with the most restrictive guidance taking precedence when conflicts occur.</t>
  </si>
  <si>
    <t>PDF application security settings cannot be changed by users.</t>
  </si>
  <si>
    <t>A vulnerability scanner is used at least weekly to identify missing patches or updates for vulnerabilities in office productivity suites, web browsers and their extensions, email clients, PDF applications, and security products.</t>
  </si>
  <si>
    <t>A vulnerability scanner is used at least fortnightly to identify missing patches or updates for vulnerabilities in applications other than office productivity suites, web browsers and their extensions, email clients, PDF applications, and security products.</t>
  </si>
  <si>
    <t>Patches, updates or other vendor mitigations for vulnerabilities in office productivity suites, web browsers and their extensions, email clients, PDF applications, and security products are applied within two weeks of release.</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</si>
  <si>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</si>
  <si>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</si>
  <si>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Patches, updates or other vendor mitigations for vulnerabilities in applications other than office productivity suites, web browsers and their extensions, email clients, PDF applications, and security products are applied within one month of release.</t>
  </si>
  <si>
    <t>Office productivity suites, web browsers and their extensions, email clients, PDF applications, Adobe Flash Player, and security products that are no longer supported by vendors are removed.</t>
  </si>
  <si>
    <t>Applications other than office productivity suites, web browsers and their extensions, email clients, PDF applications, Adobe Flash Player, and security products that are no longer supported by vendors are removed.</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</si>
  <si>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</si>
  <si>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Email distribution list applications used by external senders is configured such that it does not break the validity of the sender’s DKIM signature.</t>
  </si>
  <si>
    <t>Suppliers of operating systems, applications, IT equipment, OT equipment and services associated with systems are identified.</t>
  </si>
  <si>
    <t>Operating systems, applications, IT equipment, OT equipment and services are procured from suppliers that have demonstrated a commitment to the security of their products and services.</t>
  </si>
  <si>
    <t>Operating systems, applications, IT equipment, OT equipment and services are procured from suppliers that have demonstrated a commitment to transparency for their products and services.</t>
  </si>
  <si>
    <t>Operating systems, applications, IT equipment, OT equipment and services are procured from suppliers that have a strong track record of maintaining the security of their own systems.</t>
  </si>
  <si>
    <t>Operating systems, applications, IT equipment, OT equipment and services are sourced from approved suppliers.</t>
  </si>
  <si>
    <t>Multiple potential suppliers are identified for sourcing critical operating systems, applications, IT equipment, OT equipment and services.</t>
  </si>
  <si>
    <t>Sourcing operating systems, applications, IT equipment, OT equipment and services</t>
  </si>
  <si>
    <t>Delivery of operating systems, applications, IT equipment, OT equipment and services</t>
  </si>
  <si>
    <t>Operating systems, applications, IT equipment, OT equipment and services are delivered in a manner that maintains their integrity.</t>
  </si>
  <si>
    <t>The integrity of operating systems, applications, IT equipment, OT equipment and services are assessed as part of acceptance of products and services.</t>
  </si>
  <si>
    <t>The authenticity of operating systems, applications, IT equipment, OT equipment and services are assessed as part of acceptance of products and services.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</si>
  <si>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</si>
  <si>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Requests for unprivileged access to systems and their resources are validated when first requested.</t>
  </si>
  <si>
    <t>Unprivileged access to systems and their resources is limited to only what is required for users and services to undertake their duties.</t>
  </si>
  <si>
    <t>Privileged access to systems and their resources is limited to only what is required for users and services to undertake their duties.</t>
  </si>
  <si>
    <t>Requests for privileged access to systems and their resources are validated when first requested.</t>
  </si>
  <si>
    <t>Access requirements for systems and their resources are documented in their system security plan.</t>
  </si>
  <si>
    <t>Personnel undergo appropriate employment screening and, where necessary, hold an appropriate security clearance before being granted access to systems and their resources.</t>
  </si>
  <si>
    <t>Personnel receive any necessary briefings before being granted access to systems and their resources.</t>
  </si>
  <si>
    <t>Personnel granted access to systems and their resources are uniquely identifiable.</t>
  </si>
  <si>
    <t>Where systems process, store or communicate AUSTEO, AGAO or REL data, personnel who are foreign nationals are identified as such, including by their specific nationality.</t>
  </si>
  <si>
    <t>Just-in-time administration is used for the administration of systems and their resources.</t>
  </si>
  <si>
    <t>Access to systems and their resources are removed or suspended the same day personnel no longer have a legitimate requirement for access.</t>
  </si>
  <si>
    <t>Access to systems and their resources are removed or suspended as soon as practicable when personnel are detected undertaking malicious activities.</t>
  </si>
  <si>
    <t>Privileged access to systems and their resources are disabled after 12 months unless revalidated.</t>
  </si>
  <si>
    <t>When personnel are granted temporary access to systems and their resources, effective controls are put in place to restrict their access to only data required for them to undertake their duties.</t>
  </si>
  <si>
    <t>A method of emergency access to systems and their resources is documented and tested at least once when initially implemented and each time fundamental information technology infrastructure changes occur.</t>
  </si>
  <si>
    <t>Personnel agree to abide by system usage policies before being granted access to systems and their resources.</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</si>
  <si>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</si>
  <si>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Access to systems by service providers</t>
  </si>
  <si>
    <t>Segregation of development, testing, staging and production database servers</t>
  </si>
  <si>
    <t>An organisation’s systems are not accessed or administered by a service provider unless a contractual arrangement exists between the organisation and the service provider to do so.</t>
  </si>
  <si>
    <t>If an organisation’s systems are accessed or administered by a service provider in an unauthorised manner, the organisation is immediately notified.</t>
  </si>
  <si>
    <t>All software artefacts are verified by a digital signature, or a secure hash provided over a secure channel, before being imported into the authoritative source for software.</t>
  </si>
  <si>
    <t>Unprivileged access to systems and their resources are disabled after 45 days of inactivity.</t>
  </si>
  <si>
    <t>Privileged access to systems and their resources are disabled after 45 days of inactivity.</t>
  </si>
  <si>
    <t>Web application session cookies contain only digitally signed opaque bearer tokens.</t>
  </si>
  <si>
    <t>Web applications that support Single Sign On equally support Single Logout.</t>
  </si>
  <si>
    <t>Default user accounts or credentials for network devices, including for any pre-configured user accounts, are changed, disabled or removed during initial setup.</t>
  </si>
  <si>
    <t>Sep-25</t>
  </si>
  <si>
    <t>Application control restricts the execution of executables, libraries, scripts, installers, compiled HTML, HTML applications and control panel applets to an organisation-approved set.</t>
  </si>
  <si>
    <t>The authoritative source for software restricts the use and import of third-party libraries and software components to trustworthy sources.</t>
  </si>
  <si>
    <t>ISM-2069</t>
  </si>
  <si>
    <t>ISM-2070</t>
  </si>
  <si>
    <t>Unauthorised photographic and video recording devices are not brought into SECRET and TOP SECRET areas.</t>
  </si>
  <si>
    <t>Bringing photographic and video recording devices into facilities</t>
  </si>
  <si>
    <t>ISM-2071</t>
  </si>
  <si>
    <t>Managing and reporting suspicious requests to disclose or change user account details</t>
  </si>
  <si>
    <t>Personnel dealing with user account details are advised of what social engineering attacks are, how to manage such situations and how to report them.</t>
  </si>
  <si>
    <t>Cryptographic implementation assurance</t>
  </si>
  <si>
    <t>Cryptographic equipment, applications or libraries that have completed a Common Criteria evaluation against an ASD-endorsed Protection Profile are used when encrypting media that contains OFFICIAL: Sensitive or PROTECTED data.</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</si>
  <si>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</si>
  <si>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Where practical, cryptographic equipment, applications and libraries provide a means of data recovery to allow for circumstances where the encryption key is unavailable due to loss, damage or failure.</t>
  </si>
  <si>
    <t>Only AACAs or high assurance cryptographic algorithms are used by cryptographic equipment, applications and libraries.</t>
  </si>
  <si>
    <t>ISM-2072</t>
  </si>
  <si>
    <t>Mobile application development</t>
  </si>
  <si>
    <t>Artificial intelligence application development</t>
  </si>
  <si>
    <t>Secure artificial intelligence application development</t>
  </si>
  <si>
    <t>Secure mobile application development</t>
  </si>
  <si>
    <t>ISM-2073</t>
  </si>
  <si>
    <t>The development and procurement of new cryptographic equipment, applications and libraries ensures support for the use of ML-DSA-87, ML-KEM-1024, SHA-384, SHA-512 and AES-256 by no later than 2030.</t>
  </si>
  <si>
    <t>Only AACPs or high assurance cryptographic protocols are used by cryptographic equipment, applications and libraries.</t>
  </si>
  <si>
    <t>Data exported from SECRET and TOP SECRET systems is reviewed and authorised by a trustworthy source beforehand.</t>
  </si>
  <si>
    <t>Data authorised for export from SECRET and TOP SECRET systems is digitally signed by a trustworthy source.</t>
  </si>
  <si>
    <t>Trustworthy sources for SECRET and TOP SECRET systems are limited to people and services that have been verified and authorised as such by the chief information security officer.</t>
  </si>
  <si>
    <t>GOV-01</t>
  </si>
  <si>
    <t>GOV-02</t>
  </si>
  <si>
    <t>GOV-03</t>
  </si>
  <si>
    <t>GOV-04</t>
  </si>
  <si>
    <t>GOV-05</t>
  </si>
  <si>
    <t>Security risk acceptance</t>
  </si>
  <si>
    <t>GOV-06</t>
  </si>
  <si>
    <t>Security risk communication</t>
  </si>
  <si>
    <t>GOV-07</t>
  </si>
  <si>
    <t>IDE-01</t>
  </si>
  <si>
    <t>Asset identification</t>
  </si>
  <si>
    <t>IDE-02</t>
  </si>
  <si>
    <t>IDE-03</t>
  </si>
  <si>
    <t>IDE-04</t>
  </si>
  <si>
    <t>Security risk identification</t>
  </si>
  <si>
    <t>PRO-01</t>
  </si>
  <si>
    <t>PRO-04</t>
  </si>
  <si>
    <t>PRO-05</t>
  </si>
  <si>
    <t>PRO-06</t>
  </si>
  <si>
    <t>PRO-07</t>
  </si>
  <si>
    <t>PRO-08</t>
  </si>
  <si>
    <t>PRO-09</t>
  </si>
  <si>
    <t>PRO-10</t>
  </si>
  <si>
    <t>PRO-12</t>
  </si>
  <si>
    <t>PRO-13</t>
  </si>
  <si>
    <t>PRO-14</t>
  </si>
  <si>
    <t>PRO-15</t>
  </si>
  <si>
    <t>DET-01</t>
  </si>
  <si>
    <t>DET-02</t>
  </si>
  <si>
    <t>DET-03</t>
  </si>
  <si>
    <t>RES-01</t>
  </si>
  <si>
    <t>RES-02</t>
  </si>
  <si>
    <t>RES-03</t>
  </si>
  <si>
    <t>RES-04</t>
  </si>
  <si>
    <t>REC-01</t>
  </si>
  <si>
    <t>GOVERN</t>
  </si>
  <si>
    <t>IDENTIFY</t>
  </si>
  <si>
    <t>PROTECT</t>
  </si>
  <si>
    <t>DETECT</t>
  </si>
  <si>
    <t>RESPOND</t>
  </si>
  <si>
    <t>A post-quantum cryptography transition plan is developed, implemented and maintained.</t>
  </si>
  <si>
    <t>The OWASP Mobile Application Security Verification Standard is used in the development of mobile applications.</t>
  </si>
  <si>
    <t>Multifunction devices</t>
  </si>
  <si>
    <t>Dec-25</t>
  </si>
  <si>
    <t>Multifunction device usage policy</t>
  </si>
  <si>
    <t>Connecting multifunction devices to digital telephone systems</t>
  </si>
  <si>
    <t>MFDs are not connected to digital telephone systems.</t>
  </si>
  <si>
    <t>Observing multifunction device use</t>
  </si>
  <si>
    <t>Sending and receiving fax messages</t>
  </si>
  <si>
    <t>ISM-2075</t>
  </si>
  <si>
    <t>Fax machines, and online fax services, are not used for sending or receiving fax messages.</t>
  </si>
  <si>
    <t>ISM-2076</t>
  </si>
  <si>
    <t>ISM-2077</t>
  </si>
  <si>
    <t>Password strength</t>
  </si>
  <si>
    <t>Passwords used for multi-factor authentication on non-classified, OFFICIAL: Sensitive and PROTECTED systems are a minimum of 6 characters.</t>
  </si>
  <si>
    <t>Passwords used for multi-factor authentication on SECRET systems are a minimum of 8 characters.</t>
  </si>
  <si>
    <t>Passwords used for multi-factor authentication on TOP SECRET systems are a minimum of 10 characters.</t>
  </si>
  <si>
    <t>ISM-2078</t>
  </si>
  <si>
    <t>ISM-2079</t>
  </si>
  <si>
    <t>Maximum length limits for passwords are not less than 64 characters.</t>
  </si>
  <si>
    <t>Credentials are not reused by users across different systems.</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</si>
  <si>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</si>
  <si>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Cryptographic bill of materials</t>
  </si>
  <si>
    <t>ISM-2080</t>
  </si>
  <si>
    <t>A cryptographic bill of materials is produced and made available to consumers of software.</t>
  </si>
  <si>
    <t>SSH private keys are protected with a password or a key encryption key.</t>
  </si>
  <si>
    <t>When using logins without a password for SSH connections, the following are disabled:
• access from IP addresses that do not require access
• port forwarding
• agent credential forwarding
• X11 forwarding
• console access.</t>
  </si>
  <si>
    <t>If using remote access without the use of a password for SSH connections, the ‘forced command’ option is used to specify what command is executed and parameter checking is enabled.</t>
  </si>
  <si>
    <t>General-purpose artificial intelligence usage policy</t>
  </si>
  <si>
    <t>ISM-2074</t>
  </si>
  <si>
    <t>Fax machines and services</t>
  </si>
  <si>
    <t>Password complexity requirements are not imposed for passwords.</t>
  </si>
  <si>
    <t>Select who is responsible for the implementation of the control.</t>
  </si>
  <si>
    <t>Implementation</t>
  </si>
  <si>
    <t>Responsibility</t>
  </si>
  <si>
    <t>Common Control</t>
  </si>
  <si>
    <r>
      <t xml:space="preserve">The system owner is effectively meeting the control's objective though a common control. </t>
    </r>
    <r>
      <rPr>
        <sz val="11"/>
        <color theme="1"/>
        <rFont val="Calibri"/>
        <family val="2"/>
        <scheme val="minor"/>
      </rPr>
      <t>Common controls will typically be organisational-wide governance controls or technical controls that have been inherited from an underlying system that another system is built upon.</t>
    </r>
  </si>
  <si>
    <t>ISM-2082</t>
  </si>
  <si>
    <t>All ASCII printable characters are supported for passwords.</t>
  </si>
  <si>
    <t>Passwords used for single-factor authentication on non-classified, OFFICIAL: Sensitive and PROTECTED systems are a minimum of 15 characters.</t>
  </si>
  <si>
    <t>Passwords used for single-factor authentication on SECRET systems are a minimum of 17 characters.</t>
  </si>
  <si>
    <t>Passwords used for single-factor authentication on TOP SECRET systems are a minimum of 20 characters.</t>
  </si>
  <si>
    <t>Unbounded consumption</t>
  </si>
  <si>
    <t>Excessive agency</t>
  </si>
  <si>
    <t>Prompt injection</t>
  </si>
  <si>
    <t>ISM-2084</t>
  </si>
  <si>
    <t>ISM-2085</t>
  </si>
  <si>
    <t>ISM-2086</t>
  </si>
  <si>
    <t>ISM-2087</t>
  </si>
  <si>
    <t>ISM-2088</t>
  </si>
  <si>
    <t>ISM-2089</t>
  </si>
  <si>
    <t>ISM-2090</t>
  </si>
  <si>
    <t>ISM-2091</t>
  </si>
  <si>
    <t>ISM-2092</t>
  </si>
  <si>
    <t>ISM-2093</t>
  </si>
  <si>
    <t>Artificial intelligence model poisoning</t>
  </si>
  <si>
    <t>Credentials for computer accounts are changed if they are compromised, they are suspected of being compromised or they have not been changed in the past 30 days.</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</si>
  <si>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</si>
  <si>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Microsoft AD FS token-signing and encryption certificates are changed twice in quick succession if they are compromised, they are suspected of being compromised or they have not been changed in the past 12 months.</t>
  </si>
  <si>
    <t>An MFD usage policy is developed, implemented and maintained.</t>
  </si>
  <si>
    <t>Security questions are not used for authentication purposes.</t>
  </si>
  <si>
    <t>Email is not used for out-of-band authentication purposes.</t>
  </si>
  <si>
    <t>If a cryptographic bill of materials is available for imported third-party software components, it is used during software development to ensure such software components provide support for standardised implementations of ASD-Approved Cryptographic Algorithms.</t>
  </si>
  <si>
    <t>For each event logged, the date and time of the event, the relevant user or process, the relevant filename, the event description, and the information technology equipment involved are captured.</t>
  </si>
  <si>
    <t>Organisational-level cyber security documentation is approved by the chief information security officer while system-specific cyber security documentation is approved by the system’s authorising officer.</t>
  </si>
  <si>
    <t>The CISO regularly reports directly to their organisation’s board of directors or executive committee on cyber security matters.</t>
  </si>
  <si>
    <t>Cyber security documentation is reviewed at least annually and includes a ‘current as at [date]’ or equivalent statement.</t>
  </si>
  <si>
    <t>Cyber security documentation, including notification of subsequent changes, is communicated to all stakeholders.</t>
  </si>
  <si>
    <t>The board of directors or executive committee defines clear roles and responsibilities for cyber security both within the board of directors or executive committee and broadly within their organisation.</t>
  </si>
  <si>
    <t>The board of directors or executive committee ensures that cyber security is integrated throughout all business functions within their organisation.</t>
  </si>
  <si>
    <t>The board of directors or executive committee ensures the cyber security strategy for their organisation is aligned with the overarching strategic direction and business strategy for their organisation.</t>
  </si>
  <si>
    <t>The board of directors or executive committee seeks regular briefings or reporting on the cyber security posture of their organisation, as well as the threat environment in which they operate, from internal and external subject matter experts.</t>
  </si>
  <si>
    <t>The board of directors or executive committee champions a positive cyber security culture within their organisation, including through leading by example.</t>
  </si>
  <si>
    <t>The board of directors or executive committee maintains a sufficient level of cyber security literacy to fulfil both their fiduciary duties and any legislative or regulatory obligations.</t>
  </si>
  <si>
    <t>The board of directors or executive committee maintains awareness of key cyber security recruitment activities, retention rates for cyber security personnel, and cyber security skills and experience gaps within their organisation.</t>
  </si>
  <si>
    <t>The board of directors or executive committee supports the development of cyber security skills and experience for all personnel via internal and external cyber security awareness raising and training opportunities.</t>
  </si>
  <si>
    <t>The CISO ensures sufficient cyber security personnel, with the right skills and experience, are acquired to support cyber security activities within their organisation.</t>
  </si>
  <si>
    <t>A software developer cyber security knowledge and skills register is implemented and maintained.</t>
  </si>
  <si>
    <t>Software generates sufficient event logs to support the detection of cyber security events.</t>
  </si>
  <si>
    <t>Guidelines for cyber security roles</t>
  </si>
  <si>
    <t>Embedding cyber security</t>
  </si>
  <si>
    <t>Championing a positive cyber security culture</t>
  </si>
  <si>
    <t>Building cyber security expertise</t>
  </si>
  <si>
    <t>Planning for major cyber security incidents</t>
  </si>
  <si>
    <t>Providing cyber security leadership and guidance</t>
  </si>
  <si>
    <t>Overseeing the cyber security program</t>
  </si>
  <si>
    <t>The CISO oversees their organisation’s cyber security program and ensures their organisation’s compliance with cyber security policy, standards, regulations and legislation.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</si>
  <si>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</si>
  <si>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</si>
  <si>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Coordinating cyber security</t>
  </si>
  <si>
    <t>The CISO coordinates security risk management activities between cyber security and business teams.</t>
  </si>
  <si>
    <t>Reporting on cyber security</t>
  </si>
  <si>
    <t>The CISO regularly reports directly to their organisation’s audit, risk and compliance committee (or equivalent) on cyber security matters.</t>
  </si>
  <si>
    <t>Overseeing cyber security incident response activities</t>
  </si>
  <si>
    <t>The CISO is fully aware of all cyber security incidents within their organisation.</t>
  </si>
  <si>
    <t>The CISO oversees their organisation’s response to cyber security incidents.</t>
  </si>
  <si>
    <t>Communicating a cyber security vision and strategy</t>
  </si>
  <si>
    <t>The CISO oversees the development, implementation and maintenance of a cyber security communications strategy to assist in communicating the cyber security vision and strategy for their organisation.</t>
  </si>
  <si>
    <t>Receiving and managing a dedicated cyber security budget</t>
  </si>
  <si>
    <t>The CISO receives and manages a dedicated cyber security budget for their organisation.</t>
  </si>
  <si>
    <t>Overseeing cyber security personnel</t>
  </si>
  <si>
    <t>The CISO oversees the management of cyber security personnel within their organisation.</t>
  </si>
  <si>
    <t>Overseeing cyber security awareness training</t>
  </si>
  <si>
    <t>The CISO oversees the development, implementation and maintenance of their organisation’s cyber security awareness training program.</t>
  </si>
  <si>
    <t>Guidelines for cyber security incidents</t>
  </si>
  <si>
    <t>Managing cyber security incidents</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</si>
  <si>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</si>
  <si>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</si>
  <si>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</si>
  <si>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</si>
  <si>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Reporting cyber security incidents</t>
  </si>
  <si>
    <t>Reporting cyber security incidents to ASD</t>
  </si>
  <si>
    <t>Reporting cyber security incidents to customers and the public</t>
  </si>
  <si>
    <t>Responding to cyber security incidents</t>
  </si>
  <si>
    <t>Enacting cyber security incident response plans</t>
  </si>
  <si>
    <t>Following the identification of a cyber security incident, the cyber security incident response plan is enacted.</t>
  </si>
  <si>
    <t>The requirement for service providers to report cyber security incidents to a designated point of contact as soon as possible after they occur or are discovered is documented in contractual arrangements with service providers.</t>
  </si>
  <si>
    <t>Guidelines for cyber security documentation</t>
  </si>
  <si>
    <t>Development and maintenance of cyber security documentation</t>
  </si>
  <si>
    <t>A cyber security strategy is developed, implemented and maintained.</t>
  </si>
  <si>
    <t>Approval of cyber security documentation</t>
  </si>
  <si>
    <t>Maintenance of cyber security documentation</t>
  </si>
  <si>
    <t>Communication of cyber security documentation</t>
  </si>
  <si>
    <t>System-specific cyber security documentation</t>
  </si>
  <si>
    <t>Providing cyber security awareness training</t>
  </si>
  <si>
    <t>A cyber security awareness training register is developed, implemented and maintained.</t>
  </si>
  <si>
    <t>Event logs from critical servers are analysed in a timely manner to detect cyber security events.</t>
  </si>
  <si>
    <t>Event logs from internet-facing servers are analysed in a timely manner to detect cyber security events.</t>
  </si>
  <si>
    <t>Event logs from non-internet-facing servers are analysed in a timely manner to detect cyber security events.</t>
  </si>
  <si>
    <t>Event logs from workstations are analysed in a timely manner to detect cyber security events.</t>
  </si>
  <si>
    <t>Event logs from security products are analysed in a timely manner to detect cyber security events.</t>
  </si>
  <si>
    <t>Event logs from internet-facing network devices are analysed in a timely manner to detect cyber security events.</t>
  </si>
  <si>
    <t>Event logs from non-internet-facing network devices are analysed in a timely manner to detect cyber security events.</t>
  </si>
  <si>
    <t>Reporting cryptographic-related cyber security incidents</t>
  </si>
  <si>
    <t>Cyber security incident management policy</t>
  </si>
  <si>
    <t>Cyber security incident register</t>
  </si>
  <si>
    <t>Cyber security incidents are reported to the chief information security officer, or one of their delegates, as soon as possible after they occur or are discovered.</t>
  </si>
  <si>
    <t>Cyber security incidents are reported to ASD as soon as possible after they occur or are discovered.</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</si>
  <si>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</si>
  <si>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</si>
  <si>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Cyber security strategy</t>
  </si>
  <si>
    <t>Cyber security incident response plan</t>
  </si>
  <si>
    <t>Cyber security awareness training</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</si>
  <si>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</si>
  <si>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Cyber security events are analysed in a timely manner to identify cyber security incidents.</t>
  </si>
  <si>
    <t>Cyber security resourcing</t>
  </si>
  <si>
    <t>Executive cyber security accountability</t>
  </si>
  <si>
    <t>The board of directors or executive committee is accountable for cyber security.</t>
  </si>
  <si>
    <t>When systems cannot support multi-factor authentication, single-factor authentication using passwords is implemented instead.</t>
  </si>
  <si>
    <t>Security-relevant usage, error messages and crashes for software are centrally logged.</t>
  </si>
  <si>
    <t>ISM-2094</t>
  </si>
  <si>
    <t>ISM-2083</t>
  </si>
  <si>
    <t>ISM-2081</t>
  </si>
  <si>
    <t>Passwords appearing in lists of commonly used passwords or lists of compromised passwords are not used.</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</si>
  <si>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</si>
  <si>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Recommended actions contained within emanation security mitigation advice issued for systems are implemented by system owners.</t>
  </si>
  <si>
    <t>Emanation security risk assessments</t>
  </si>
  <si>
    <t>Mar-26</t>
  </si>
  <si>
    <t>System owners deploying SECRET or TOP SECRET systems within fixed facilities contact ASD for an emanation security risk assessment.</t>
  </si>
  <si>
    <t>System owners deploying SECRET or TOP SECRET systems in mobile platforms, or as a deployable capability, contact ASD for an emanation security risk assessment.</t>
  </si>
  <si>
    <t>When an emanation security risk assessment is required, it is sought as early as possible in a system’s life cycle.</t>
  </si>
  <si>
    <t>ISM-2095</t>
  </si>
  <si>
    <t>ISM-2096</t>
  </si>
  <si>
    <t>ISM-2097</t>
  </si>
  <si>
    <t>ISM-2098</t>
  </si>
  <si>
    <t>Connecting mobile devices to connected vehicles</t>
  </si>
  <si>
    <t>GOV-08</t>
  </si>
  <si>
    <t>GOV-09</t>
  </si>
  <si>
    <t>GOV-10</t>
  </si>
  <si>
    <t>GOV-11</t>
  </si>
  <si>
    <t>GOV-12</t>
  </si>
  <si>
    <t>GOV-13</t>
  </si>
  <si>
    <t>GOV-14</t>
  </si>
  <si>
    <t>Executive artificial intelligence accountability</t>
  </si>
  <si>
    <t>Cyber security leadership</t>
  </si>
  <si>
    <t>Security risk management responsibilities</t>
  </si>
  <si>
    <t>Security risk management assurance</t>
  </si>
  <si>
    <t>Residual security risks for systems (infrastructure, operating systems, applications and data), including inherited and shared security risks, are accepted before they are authorised for use and continuously monitored and managed throughout their operational life.</t>
  </si>
  <si>
    <t>Residual security risks for systems (infrastructure, operating systems, applications and data), including inherited and shared security risks, are transparently and mutually communicated with stakeholders.</t>
  </si>
  <si>
    <t>System exposure minimisation</t>
  </si>
  <si>
    <t>Supplier cyber security assurance</t>
  </si>
  <si>
    <t>Personnel suitability assurance</t>
  </si>
  <si>
    <t>Only personnel whose suitability and trustworthiness have been established, and are subject to ongoing assurance, are granted access to systems (infrastructure, operating systems, applications and data).</t>
  </si>
  <si>
    <t>Cyber security and safety</t>
  </si>
  <si>
    <t>Legacy system management</t>
  </si>
  <si>
    <t>Systems (infrastructure, operating systems, applications and data) that are not capable of meeting cyber security requirements are managed using compensating controls, along with enhanced monitoring and assurance activities, to maintain an acceptable level of residual risk until they can be decommissioned or replaced.</t>
  </si>
  <si>
    <t>Continuous cyber security improvement</t>
  </si>
  <si>
    <t>IDE-05</t>
  </si>
  <si>
    <t>Systems (infrastructure, operating systems, applications, identities, credentials and data) are continually and centrally identified and documented.</t>
  </si>
  <si>
    <t>Asset interdependencies</t>
  </si>
  <si>
    <t>PRO-16</t>
  </si>
  <si>
    <t>PRO-17</t>
  </si>
  <si>
    <t>PRO-18</t>
  </si>
  <si>
    <t>PRO-19</t>
  </si>
  <si>
    <t>PRO-20</t>
  </si>
  <si>
    <t>DET-04</t>
  </si>
  <si>
    <t>DET-05</t>
  </si>
  <si>
    <t>RES-05</t>
  </si>
  <si>
    <t>REC-02</t>
  </si>
  <si>
    <t>ISM-2099</t>
  </si>
  <si>
    <t>ISM-2100</t>
  </si>
  <si>
    <t>All software artefacts are scanned for malicious content before being imported into the authoritative source for software.</t>
  </si>
  <si>
    <t>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</si>
  <si>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Existing software artefacts in the authoritative source for software are periodically tested to detect known weaknesses using SAST, DAST or SCA, depending on the software artefact type, throughout the software development life cycle.</t>
  </si>
  <si>
    <t>Suitable and sufficient personnel and resources are identified, acquired and maintained in support of cyber security activities.</t>
  </si>
  <si>
    <t>Security risk management activities for an organisation and their systems (infrastructure, operating systems, applications and data) are embedded into organisational risk management frameworks and subject to ongoing monitoring and assurance activities by the board of directors or executive committee.</t>
  </si>
  <si>
    <t>Security risks for an organisation and their systems (infrastructure, operating systems, applications and data) are identified, including by using current strategic and sector-specific cyber threat intelligence and threat modelling, and are documented along with any associated risk management decisions.</t>
  </si>
  <si>
    <t>Information about the design, configuration and operation of systems (infrastructure, operating systems, applications and data) is not publicly disclosed or shared externally unless necessary for commercial, legal, regulatory or security purposes, with any disclosure minimised, controlled and logged.</t>
  </si>
  <si>
    <t>Cyber supply chains supporting systems (infrastructure, operating systems, applications and data) are secure, resilient and support effective and coordinated cyber security incident response.</t>
  </si>
  <si>
    <t>Personnel and services are granted the minimum access to systems (infrastructure, operating systems, applications and data) required to undertake their duties.</t>
  </si>
  <si>
    <t>Robust and secure identity, credential and access management is used to establish, maintain and control access to systems (infrastructure, operating systems, applications and data) and to support effective detection of identity and credential misuse.</t>
  </si>
  <si>
    <t>Systems (infrastructure, operating systems, applications and data) are administered in a secure, accountable and auditable manner.</t>
  </si>
  <si>
    <t>Secure system lifecycle</t>
  </si>
  <si>
    <t>Cyber supply chain security</t>
  </si>
  <si>
    <t>Least privilege access</t>
  </si>
  <si>
    <t>Identity, credential and access management</t>
  </si>
  <si>
    <t>Secure administration</t>
  </si>
  <si>
    <t>Secure configuration management</t>
  </si>
  <si>
    <t>Vulnerability management</t>
  </si>
  <si>
    <t>Trustworthy software</t>
  </si>
  <si>
    <t>Cryptographic agility</t>
  </si>
  <si>
    <t>Operational technology isolation</t>
  </si>
  <si>
    <t>Remote access to operational technology</t>
  </si>
  <si>
    <t>Physical access control</t>
  </si>
  <si>
    <t>Systems (infrastructure, operating systems and applications) are securely configured to approved and maintained baselines, including by reducing attack surfaces and attack paths, with configurations continually monitored and consistently enforced.</t>
  </si>
  <si>
    <t>Vulnerabilities in systems (infrastructure, operating systems, applications and data) are identified, documented, validated and prioritised for remediation or mitigation in a timely manner, with all remediation and mitigation actions verified for effectiveness.</t>
  </si>
  <si>
    <t>Systems (operating systems and applications) only permit the execution of software that is supported, verified and authorised.</t>
  </si>
  <si>
    <t>Systems (infrastructure, operating systems and applications) are segmented into network zones based on business criticality and trust levels, with only authorised, controlled and monitored inbound and outbound communication paths between network zones permitted.</t>
  </si>
  <si>
    <t>Operational technology systems (infrastructure) are logically and physically isolated from information technology systems (infrastructure) and all external infrastructure, with only authorised, controlled and monitored communication paths between systems permitted.</t>
  </si>
  <si>
    <t>Access to operational technology systems (infrastructure, operating systems, applications and data) over untrusted infrastructure is authorised, controlled and monitored.</t>
  </si>
  <si>
    <t>Data communicated between different security domains for systems (infrastructure and applications) is controlled and subject to inspection and verification.</t>
  </si>
  <si>
    <t>Personnel are provided with ongoing cyber security awareness training, including operational security considerations, tailored to their duties, access levels and current cyber threats.</t>
  </si>
  <si>
    <t>Physical access to facilities and systems (infrastructure and data) is restricted to authorised personnel and monitored for unusual activities.</t>
  </si>
  <si>
    <t>Centralised event logging</t>
  </si>
  <si>
    <t>Cyber security event detection</t>
  </si>
  <si>
    <t>Cyber security incident identification</t>
  </si>
  <si>
    <t>Detection capability efficacy</t>
  </si>
  <si>
    <t>Security-relevant event logs and configuration changes for systems (infrastructure, operating systems, applications and data) are centrally collected, protected against unauthorised modification or deletion, and retained to support effective cyber security event detection and investigation.</t>
  </si>
  <si>
    <t>Baseline patterns of identity and credential access activities, privileged access activities, and remote access activities are established and maintained for systems (infrastructure, operating systems, applications and data) to enable the detection of anomalous or unexpected behaviour.</t>
  </si>
  <si>
    <t>Cyber security event detection capabilities are regularly evaluated for effectiveness and continuously refined, including by using current strategic and sector-specific cyber threat intelligence, to improve the detection of cyber security events.</t>
  </si>
  <si>
    <t>Cyber security incident planning</t>
  </si>
  <si>
    <t>Cyber security incident coordination</t>
  </si>
  <si>
    <t>Cyber security incident response</t>
  </si>
  <si>
    <t>Cyber security incident reporting</t>
  </si>
  <si>
    <t>Cyber security incident insights</t>
  </si>
  <si>
    <t>Cyber security incident response, business continuity and disaster recovery plans for systems (infrastructure, operating systems, applications and data) support continued business operations during cyber security incidents, and the resumption of normal business operations following cyber security incidents.</t>
  </si>
  <si>
    <t>System recovery assurance</t>
  </si>
  <si>
    <t>Following cyber security incidents, systems (infrastructure, operating systems, applications and data) are verified through assurance activities to ensure they are secure and capable of supporting the resumption of normal business operations.</t>
  </si>
  <si>
    <t>Business operations resumption</t>
  </si>
  <si>
    <t>Residual security risks for systems (infrastructure, operating systems, applications and data), including inherited and shared security risks, are accepted prior to the resumption of normal business operations following cyber security incidents.</t>
  </si>
  <si>
    <t>Regular and proven backups</t>
  </si>
  <si>
    <t>Baselined high-risk access activities</t>
  </si>
  <si>
    <t>Cyber security incidents are contained, eradicated and recovered from in a timely manner.</t>
  </si>
  <si>
    <t>Anomalous or unexpected events and behaviours for systems (infrastructure, operating systems, applications and data) are analysed in a timely manner to detect cyber security events.</t>
  </si>
  <si>
    <t>Security risk management responsibilities for an organisation and their suppliers, partners and customers, including any shared responsibilities, are documented and communicated to all relevant parties with accountability arrangements in place to ensure their effective implementation.</t>
  </si>
  <si>
    <t>A chief information security officer provides leadership and oversight of cyber security activities and delivers regular and timely risk-based reporting to the board of directors or executive committee on their organisation’s cyber security posture, the effectiveness of controls, current security risks and emerging cyber threats.</t>
  </si>
  <si>
    <t>Systems (infrastructure, operating systems and applications) are designed, configured and managed to support timely, prioritised and orderly changes to cryptography, including post-quantum cryptography.</t>
  </si>
  <si>
    <t>Controls for systems (infrastructure, operating systems, applications and data) do not compromise human, physical or environmental safety.</t>
  </si>
  <si>
    <t>Business criticality rating identification</t>
  </si>
  <si>
    <t>Security requirement identification</t>
  </si>
  <si>
    <t>Interdependencies between systems (infrastructure, operating systems, applications and data) are continually and centrally identified and documented, including how the compromise of one system could affect the security or business operations of other dependent systems.</t>
  </si>
  <si>
    <t>Business criticality ratings for systems (infrastructure, operating systems, applications and data) are identified and documented.</t>
  </si>
  <si>
    <t>Resilience requirements for systems (infrastructure, operating systems, applications and data) are identified and documented.</t>
  </si>
  <si>
    <t>IDE-06</t>
  </si>
  <si>
    <t>Resilience requirement identification</t>
  </si>
  <si>
    <t>Security requirements for systems (infrastructure, operating systems, applications and data) are identified and documented.</t>
  </si>
  <si>
    <t>Systems (infrastructure, operating systems and applications) are planned, designed, developed, tested, deployed, maintained and decommissioned according to their business criticality ratings and security and resilience requirements using Secure by Design and Secure by Default principles and practices.</t>
  </si>
  <si>
    <t>The board of directors or executive committee is accountable for ensuring that artificial intelligence is secure, controllable, human-supervised and used in an ethical and accountable manner.</t>
  </si>
  <si>
    <t>Cyber security incident roles and responsibilities are defined, documented and exercised to support the internal and external coordination and management of cyber security incidents, including responsibilities for declaring cyber security incidents and undertaking pre-approved response and recovery activities.</t>
  </si>
  <si>
    <t>Cyber security incidents, including associated response and recovery activities, are reported internally and externally to relevant bodies and stakeholders in a timely manner.</t>
  </si>
  <si>
    <t>System owners obtain an authorisation to operate for each non-classified, OFFICIAL: Sensitive, PROTECTED and SECRET system from its authorising officer.</t>
  </si>
  <si>
    <t>System owners obtain an authorisation to operate for each TOP SECRET system, including for each sensitive compartmented information system, from Director-General ASD (or their delegate).</t>
  </si>
  <si>
    <t>System owners continuously monitor the security of each system, and manage associated cyber threats, security risks and controls.</t>
  </si>
  <si>
    <t>System owners, in consultation with each system’s authorising officer, determine the system boundary, business criticality, and security and resilience objectives for each system based on an assessment of the impact if it were to be compromised or attacked.</t>
  </si>
  <si>
    <t>System owners, in consultation with each system’s authorising officer, select controls for each system and tailor them to achieve desired security and resilience objectives.</t>
  </si>
  <si>
    <t>Mobile devices are configured to prevent data transfers over Universal Serial Bus connections.</t>
  </si>
  <si>
    <t>ISM-2101</t>
  </si>
  <si>
    <t>Security risk management and associated cyber security activities are continually measured and reviewed using cyber threat intelligence and assurance activities, including exercises informed by real-world cyber threats, to identify, prioritise and incorporate improvements in governance arrangements, shared responsibilities and the effectiveness of controls.</t>
  </si>
  <si>
    <t>Lessons learnt from cyber security incidents are captured, and areas for improvement are identified, prioritised and actioned in a timely manner.</t>
  </si>
  <si>
    <t>When using ML-DSA and ML-KEM, as per FIPS 204 and FIPS 203 respectively, adherence to pre-requisite FIPS 140-3 validation is preferred.</t>
  </si>
  <si>
    <t>Mobile devices are configured with secure password-based lock screens.</t>
  </si>
  <si>
    <t>Mobile devices are configured to enforce separation between organisational and personal mobile applications and data.</t>
  </si>
  <si>
    <t>ISM-2102</t>
  </si>
  <si>
    <t>Personnel using organisation-owned mobile devices or desktop computers to access classified systems or data have enforced separation of classified data and personal data.</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</si>
  <si>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</si>
  <si>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ISM-2103</t>
  </si>
  <si>
    <t>Mobile devices are configured with always on VPN functionality.</t>
  </si>
  <si>
    <t>Mobile devices and desktop computers accessing the internet</t>
  </si>
  <si>
    <t>Mobile devices and desktop computers access the internet via an organisation’s internet gateway rather than via a direct connection to the internet.</t>
  </si>
  <si>
    <t>Mobile devices are not connected to the infotainment systems of connected vehicles.</t>
  </si>
  <si>
    <t>Using mobile devices within or near connected vehicles</t>
  </si>
  <si>
    <t>Sensitive or classified data is not viewed on mobile devices within or near connected vehicles.</t>
  </si>
  <si>
    <t>Sensitive or classified phone calls and conversations are not conducted within or near connected vehicles.</t>
  </si>
  <si>
    <t>A general-purpose AI usage policy is developed, implemented and maintained.</t>
  </si>
  <si>
    <t>Jun-26</t>
  </si>
  <si>
    <t>ISM-2104</t>
  </si>
  <si>
    <t>User applications are hardened using ASD and vendor hardening guidance, with the most restrictive guidance taking precedence when conflicts occur.</t>
  </si>
  <si>
    <t>Unneeded user accounts, components, services and functionality of user applications are disabled or removed.</t>
  </si>
  <si>
    <t>Extensions for user applications are restricted to an organisation-approved set.</t>
  </si>
  <si>
    <t>ISM-2105</t>
  </si>
  <si>
    <t>Artificial intelligence applications</t>
  </si>
  <si>
    <t>ISM-2106</t>
  </si>
  <si>
    <t>Email clients</t>
  </si>
  <si>
    <t>Office productivity suites</t>
  </si>
  <si>
    <t>Web browsers</t>
  </si>
  <si>
    <t>Security products</t>
  </si>
  <si>
    <t>Extensions for server applications are restricted to an organisation-approved set.</t>
  </si>
  <si>
    <t>Portable Document Format applications</t>
  </si>
  <si>
    <t>AI models are stored in a non-executable file format that does not allow arbitrary code execution.</t>
  </si>
  <si>
    <t>Organisational data generated, collected or processed by AI applications is not used for training, fine-tuning or improving AI models unless informed and explicit consent has been obtained from data owners in advance.</t>
  </si>
  <si>
    <t>The source and integrity of AI models, structures and weights are verified.</t>
  </si>
  <si>
    <t>The source and integrity of training data for AI models is verified.</t>
  </si>
  <si>
    <t>Data validation and verification techniques are used to ensure the reliability and accuracy of training data used by AI models.</t>
  </si>
  <si>
    <t>AI model performance metrics are monitored and anomalies are investigated.</t>
  </si>
  <si>
    <t>Rate limiting is applied to inference queries for AI models.</t>
  </si>
  <si>
    <t>Resource limits are enforced for AI models.</t>
  </si>
  <si>
    <t>Access control policies are implemented to enforce fine-grained permissions for AI applications.</t>
  </si>
  <si>
    <t>Role-based access controls are implemented for AI applications to restrict access to sensitive data.</t>
  </si>
  <si>
    <t>Generative AI applications evaluate user prompts to detect and mitigate adversarial inputs or suffixes designed to elicit unintended behaviour or assist in the generation of sensitive or harmful content.</t>
  </si>
  <si>
    <t>Functional separation between operating environments</t>
  </si>
  <si>
    <t>ISM-2108</t>
  </si>
  <si>
    <t>Software developers that lack sufficient cyber security knowledge and skills required for their projects or tasks are not used.</t>
  </si>
  <si>
    <t>Software developers that lack sufficient cyber security knowledge and skills required for their projects or tasks undertake suitable training or upskilling on secure software development and programming practices.</t>
  </si>
  <si>
    <t>ISM-2107</t>
  </si>
  <si>
    <t>AI applications are configured to flag organisationally defined risky actions for human approval prior to their execution.</t>
  </si>
  <si>
    <t>Baselines of expected behaviour and performance for AI applications are established and monitored for unexpected deviations.</t>
  </si>
  <si>
    <t>ISM-2112</t>
  </si>
  <si>
    <t>Data collection, retention and use</t>
  </si>
  <si>
    <t>Encrypted storage</t>
  </si>
  <si>
    <t>Encrypted communications</t>
  </si>
  <si>
    <t>Mobile devices encrypt their internal storage and any removable media using ASD-approved cryptography.</t>
  </si>
  <si>
    <t>Mobile devices encrypt all sensitive or classified data communicated over public network infrastructure using ASD-approved cryptography.</t>
  </si>
  <si>
    <t>Mobile applications encrypt all sensitive or classified data communicated over public network infrastructure using ASD-approved cryptography.</t>
  </si>
  <si>
    <t>ISM-2113</t>
  </si>
  <si>
    <t>All data stored on media is encrypted using ASD-approved cryptography.</t>
  </si>
  <si>
    <t>All data communicated over network infrastructure is encrypted using ASD-approved cryptography.</t>
  </si>
  <si>
    <t>Using cryptographic algorithms</t>
  </si>
  <si>
    <t>Cryptographic algorithms</t>
  </si>
  <si>
    <t>Cryptographic protocols</t>
  </si>
  <si>
    <t>Using cryptographic protocols</t>
  </si>
  <si>
    <t>High Assurance Cryptographic Equipment</t>
  </si>
  <si>
    <t>Encrypting media</t>
  </si>
  <si>
    <t>ISM-2114</t>
  </si>
  <si>
    <t>Peer reviews are conducted on all critical and security-related software components.</t>
  </si>
  <si>
    <t>Code reviews are utilised to ensure software components meets Secure by Design principles and practices as well as secure programming practices.</t>
  </si>
  <si>
    <t>Unit testing and integration testing, covering both positive and negative use cases, are used for software components to ensure code quality and correctness.</t>
  </si>
  <si>
    <t>Cryptographic protection</t>
  </si>
  <si>
    <t>Data is encrypted and authenticated at rest and in transit using ASD-approved cryptography to protect its confidentiality and integrity.</t>
  </si>
  <si>
    <t>ISM-2115</t>
  </si>
  <si>
    <t>ISM-2117</t>
  </si>
  <si>
    <t>ISM-2118</t>
  </si>
  <si>
    <t>ISM-2119</t>
  </si>
  <si>
    <t>Software registers</t>
  </si>
  <si>
    <t>Vulnerability scanning</t>
  </si>
  <si>
    <t>Vulnerability assessments and penetration tests are conducted for systems prior to their deployment, including prior to the deployment of significant changes, and at least annually thereafter.</t>
  </si>
  <si>
    <t>ISM-2116</t>
  </si>
  <si>
    <t>System maintenance</t>
  </si>
  <si>
    <t>Backups of Microsoft AD DS domain controllers, Microsoft AD CS CA servers, Microsoft AD FS servers and Microsoft Entra Connect servers are encrypted using ASD-approved cryptography, stored securely and only accessible to backup administrator accounts.</t>
  </si>
  <si>
    <t>Event logs sent to a centralised event logging facility are encrypted in transit using Australian Signals Directorate (ASD)-approved cryptography.</t>
  </si>
  <si>
    <t>Cordless telephone handsets and headsets are not used for sensitive or classified conversations unless all communications are encrypted using ASD-approved cryptography.</t>
  </si>
  <si>
    <t>Data communicated between database servers and web servers is encrypted using Australian Signals Directorate-approved cryptography.</t>
  </si>
  <si>
    <t>DNS traffic is encrypted by clients and servers using ASD-approved cryptography.</t>
  </si>
  <si>
    <t>ISM-2122</t>
  </si>
  <si>
    <t>ISM-2121</t>
  </si>
  <si>
    <t>ISM-2123</t>
  </si>
  <si>
    <t>A secure software development policy is developed, implemented and maintained.</t>
  </si>
  <si>
    <t>The exposure of exact AI model confidence scores in API outputs or user interfaces is prevented.</t>
  </si>
  <si>
    <t>Sensitive data exposure and improper output</t>
  </si>
  <si>
    <t>Content filtering is implemented by AI applications to detect and block sensitive data exposure and improper output.</t>
  </si>
  <si>
    <t>A CISO is appointed to provide cyber security leadership and guidance for their organisation (covering IT and OT).</t>
  </si>
  <si>
    <t>AI-specific documentation, including AI model cards and AI system cards (or equivalent artefacts), is used to document AI model characteristics, system architectures, use cases and security risks.</t>
  </si>
  <si>
    <t>The board of directors or executive committee plans for major cyber security incidents, including by participating in exercises, and understands their duties in relation to such cyber security incidents.</t>
  </si>
  <si>
    <t>Event logs sent to a centralised event logging facility are sent as soon as possible after they occur.</t>
  </si>
  <si>
    <t>If only local access to a database is required, networking functionality of database management system applications is disabled or directed to listen solely to the localhost interface.</t>
  </si>
  <si>
    <t>Personnel are advised to maintain separate personal user accounts from any work user accounts they use for online services.</t>
  </si>
  <si>
    <t>Following sanitisation, TOP SECRET volatile media retains its classification if it stored static data for an extended period, or had data repeatedly stored on or written to the same memory location for an extended period.</t>
  </si>
  <si>
    <t>Televisions and computer monitors with minor burn-in or image persistence are sanitised by displaying a solid white image on the screen for an extended period.</t>
  </si>
  <si>
    <t>A supply chain risk assessment is performed for suppliers of operating systems, applications, IT equipment, OT equipment and services to assess the impact to a system’s security risk profile.</t>
  </si>
  <si>
    <t>A shared responsibility model is created, documented and shared between suppliers and their customers to articulate the security responsibilities of each party.</t>
  </si>
  <si>
    <t>Encrypted files imported or exported via gateways or CDSs are decrypted to undergo content filtering checks.</t>
  </si>
  <si>
    <t>Archive files imported or exported via gateways or CDSs are unpacked to undergo content filtering checks.</t>
  </si>
  <si>
    <t>The integrity of evidence gathered during an investigation is maintained by investigators:
• recording all their actions
• maintaining a proper chain of custody
• following all instructions provided by relevant law enforcement agencies.</t>
  </si>
  <si>
    <t>Medical devices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can operate independently of mobile devices
• where possible, have Wi-Fi, Bluetooth and other forms of wireless connectivity disabled when operating within SECRET and TOP SECRET areas.</t>
  </si>
  <si>
    <t>MFDs are placed in areas where their use can be observed.</t>
  </si>
  <si>
    <t>The latest release of internet-facing server applications is used.</t>
  </si>
  <si>
    <t>Development and modification of software only take place in development environments.</t>
  </si>
  <si>
    <t>Public wireless networks provided for public use are segregated from all other organisation networks.</t>
  </si>
  <si>
    <t>All users, except for local administrator accounts and break glass accounts, cannot disable, bypass or be exempted from application control.</t>
  </si>
  <si>
    <t>Media, except for internally mounted fixed media within information technology equipment, is labelled with protective markings reflecting its sensitivity or classification.</t>
  </si>
  <si>
    <t>IT equipment, except for high assurance IT equipment, is labelled with protective markings reflecting its sensitivity or classification.</t>
  </si>
  <si>
    <t>Personnel are advised of security risks associated with posting personal information on online services.</t>
  </si>
  <si>
    <t>Personnel are encouraged to use any available privacy settings to restrict who can view personal information they post on online services.</t>
  </si>
  <si>
    <t>Posting personal information on online services</t>
  </si>
  <si>
    <t>Servers maintain effective functional separation from each other.</t>
  </si>
  <si>
    <t>The storage of data in a portable manner that enables backups, service migration and service decommissioning without any loss of data is documented in contractual arrangements with service providers.</t>
  </si>
  <si>
    <t>MFD print drums and image transfer rollers are inspected and destroyed if there is remnant toner that cannot be removed or a print is visible on the image transfer roller.</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</si>
  <si>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that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in a separate document.</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</si>
  <si>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 in directly as root (PermitRootLogin no)
• disable empty passwords (PermitEmptyPasswords no)
• disable connection forwarding (AllowTCPForwarding no)
• disable gateway ports (GatewayPorts no)
• disable X11 forwarding (X11Forwarding no).</t>
  </si>
  <si>
    <t>Security roles, responsibilities and knowledge required to support the software development life cycle are identified and documented.</t>
  </si>
  <si>
    <t>Privately owned mobile devices and desktop computers</t>
  </si>
  <si>
    <t>Legal advice is sought prior to allowing privately owned mobile devices and desktop computers to access systems or data.</t>
  </si>
  <si>
    <t>Personnel using privately owned mobile devices or desktop computers to access OFFICIAL: Sensitive or PROTECTED systems or data have enforced separation of classified data and personal data.</t>
  </si>
  <si>
    <t>Personnel using privately owned mobile devices or desktop computers to access OFFICIAL: Sensitive or PROTECTED systems or data are prevented from storing classified data on their privately owned mobile devices and desktop computers.</t>
  </si>
  <si>
    <t>Personnel using privately owned mobile devices or desktop computers to access OFFICIAL: Sensitive or PROTECTED systems or data are disallowed from granting access to unapproved artificial intelligence agents.</t>
  </si>
  <si>
    <t>Privately owned mobile devices and desktop computers do not access SECRET and TOP SECRET systems or data.</t>
  </si>
  <si>
    <t>IPv6 tunnelling is blocked by network security appliances at externally connected network boundaries.</t>
  </si>
  <si>
    <t>Systems (infrastructure, operating systems, applications and data) are delivered and supported by trustworthy suppliers whose cyber security practices are regularly independently verified or otherwise risk-assessed.</t>
  </si>
  <si>
    <t>Systems (infrastructure, operating systems, applications and data) are regularly backed up in a secure and proven manner, including through the validation of restoration capabilities.</t>
  </si>
  <si>
    <t>The board of directors or executive committee understands the business criticality of their organisation’s systems, including at least a basic understanding of what systems exist, their value, where they reside, who has access, who might seek access, how they are protected, and how that protection is verified.</t>
  </si>
  <si>
    <t>The CISO develops, implements, maintains and regularly verifies a register of systems used by their organisation.</t>
  </si>
  <si>
    <t>The CISO coordinates cyber security and business alignment through a cyber security steering committee or advisory board, comprising key cyber security and business executives, which meets formally and regularly.</t>
  </si>
  <si>
    <t>Malicious code processing for cyber security incident response or research purposes is conducted in a dedicated analysis environment segregated from other systems.</t>
  </si>
  <si>
    <t>An outsourced cloud service register is developed, implemented, maintained and regularly verified.</t>
  </si>
  <si>
    <t>Security requirements associated with the confidentiality, integrity and availability of data are documented in contractual arrangements with service providers and regularly reviewed to ensure they remain fit for purpose.</t>
  </si>
  <si>
    <t>The right to verify compliance with security requirements documented in contractual arrangements with service providers is regularly exercised.</t>
  </si>
  <si>
    <t>An authorised RF and IR device register for SECRET and TOP SECRET areas is developed, implemented, maintained and regularly verified.</t>
  </si>
  <si>
    <t>An authorised photographic and video recording device register for SECRET and TOP SECRET areas is developed, implemented, maintained and regularly verified.</t>
  </si>
  <si>
    <t>An authorised medical device register for SECRET and TOP SECRET areas is developed, implemented, maintained and regularly verified.</t>
  </si>
  <si>
    <t>A cable register is developed, implemented, maintained and regularly verified.</t>
  </si>
  <si>
    <t>Floor plan diagrams are developed, implemented, maintained and regularly verified.</t>
  </si>
  <si>
    <t>A networked IT equipment register is developed, implemented, maintained and regularly verified.</t>
  </si>
  <si>
    <t>A non-networked IT equipment register is developed, implemented, maintained and regularly verified.</t>
  </si>
  <si>
    <t>IT equipment maintenance or repairs</t>
  </si>
  <si>
    <t>Maintenance or repairs of high assurance IT equipment</t>
  </si>
  <si>
    <t>On-site maintenance or repairs</t>
  </si>
  <si>
    <t>Off-site maintenance or repairs</t>
  </si>
  <si>
    <t>Inspection of IT equipment following maintenance or repairs</t>
  </si>
  <si>
    <t>Maintenance or repairs of IT equipment are carried out on site by an appropriately cleared technician.</t>
  </si>
  <si>
    <t>IT equipment maintained or repaired off site is handled at facilities approved for handling the sensitivity or classification of the IT equipment.</t>
  </si>
  <si>
    <t>Following maintenance or repairs to IT equipment, it is inspected to confirm that it retains its approved configuration and that no unauthorised modifications have been made.</t>
  </si>
  <si>
    <t>If an appropriately cleared technician is not used to undertake maintenance or repairs to IT equipment, the technician is escorted by someone who:
• has the authority to direct the technician
• is appropriately cleared and briefed
• is sufficiently familiar with the IT equipment to understand the work being undertaken
• takes all responsible measures to ensure the integrity of the IT equipment
• takes due care to ensure that data is not disclosed.</t>
  </si>
  <si>
    <t>A removable media register is developed, implemented, maintained and regularly verified.</t>
  </si>
  <si>
    <t>Application control rulesets are validated at least annually.</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</si>
  <si>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at least daily
• regular scanning configured for all fixed disks and removable media.</t>
  </si>
  <si>
    <t>Microsoft Office’s list of trusted publishers is validated at least annually.</t>
  </si>
  <si>
    <t>User sessions are terminated and workstations are restarted at least daily.</t>
  </si>
  <si>
    <t>Software registers for workstations, servers, network devices and networked IT equipment are developed, implemented, maintained and regularly verified.</t>
  </si>
  <si>
    <t>A database register is developed, implemented, maintained and regularly verified.</t>
  </si>
  <si>
    <t>Network devices are restarted at least monthly.</t>
  </si>
  <si>
    <t>Gateways undergo testing following configuration changes, and at regular intervals no more than six months apart, to validate that they conform to expected security configurations.</t>
  </si>
  <si>
    <t>ISM-2110</t>
  </si>
  <si>
    <t>ISM-2111</t>
  </si>
  <si>
    <t>All temporary installation files created during user application installation processes are removed after user applications have been installed.</t>
  </si>
  <si>
    <t>All temporary installation files created during server application installation processes are removed after server applications have been installed.</t>
  </si>
  <si>
    <t>Organisation-owned mobile devices and desktop computers</t>
  </si>
  <si>
    <t>Vulnerability assessments and penetration tests</t>
  </si>
  <si>
    <t>The latest release of email clients, office productivity suites, PDF applications, security products and web browsers, including their extensions, are used.</t>
  </si>
  <si>
    <t>All prompts and outputs associated with chat sessions are securely deleted when chat sessions are removed from AI applications.</t>
  </si>
  <si>
    <t>ISM-2109</t>
  </si>
  <si>
    <t>ISM-2120</t>
  </si>
  <si>
    <t>When using a software-based isolation mechanism that consumes shared physical computing resources,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</si>
  <si>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When using a software-based isolation mechanism that consumes shared physical computing resources, the configuration of the isolation mechanism is hardened by removing unneeded functionality and restricting access to the administrative interface used to manage the isolation mechanism.</t>
  </si>
  <si>
    <t>When using a software-based isolation mechanism that consumes shared physical computing resources, the underlying operating system is hardened.</t>
  </si>
  <si>
    <t>When using a software-based isolation mechanism that consumes shared physical computing resources, patches, updates or vendor mitigations for vulnerabilities are applied to the isolation mechanism and underlying operating system in a timely manner.</t>
  </si>
  <si>
    <t>When using a software-based isolation mechanism that consumes shared physical computing resources, the isolation mechanism or underlying operating system is replaced when it is no longer supported by a vendor.</t>
  </si>
  <si>
    <t>When using a software-based isolation mechanism that consumes shared physical resources, integrity monitoring and centralised event logging is performed for the isolation mechanism and underlying operating system.</t>
  </si>
  <si>
    <t>When using a software-based isolation mechanism that consumes shared physical computing resources for SECRET or TOP SECRET operating environments, the physical server and all operating environments are of the same classification and belong to the same security domain.</t>
  </si>
  <si>
    <t>A managed service register is developed, implemented, maintained and regularly verified.</t>
  </si>
  <si>
    <t>The number of user accounts that are members of the Domain Admins, Enterprise Admins or other highly privileged security groups is minimised.</t>
  </si>
  <si>
    <t>Service accounts are not members of the Domain Admins, Enterprise Admins or other highly privileged security groups.</t>
  </si>
  <si>
    <t>Computer accounts are not members of the Domain Admins, Enterprise Admins or other highly privileged security groups.</t>
  </si>
  <si>
    <t>The Domain Computers security group is not a member of any privileged or highly privileged security groups.</t>
  </si>
  <si>
    <t>Systems have a continuous monitoring plan that includes:
• conducting security assessment activities to identify vulnerabilities
• analysing identified vulnerabilities to determine their potential impact
• implementing mitigations based on risk, effectiveness and cost.</t>
  </si>
  <si>
    <t>User accounts, except for break glass accounts, are protected by fixed or risk-based lockout mechanisms aligned to a maximum of five failed logon attempts, with either indefinite or automated lockout durations.</t>
  </si>
  <si>
    <t>Security monitoring</t>
  </si>
  <si>
    <t>Guidelines for security assurance</t>
  </si>
  <si>
    <t>Security assessments</t>
  </si>
  <si>
    <t>ISM-1080</t>
  </si>
  <si>
    <t>ISM-0469</t>
  </si>
  <si>
    <t>An AACA or high assurance cryptographic algorithm is used when encrypting data at rest.</t>
  </si>
  <si>
    <t>An AACP or high assurance cryptographic protocol is used when encrypting data in transit.</t>
  </si>
  <si>
    <t>Personnel are advised not to post information about their security clearance and briefings on unauthorised online services, and to report cases where such information is posted.</t>
  </si>
  <si>
    <t>Personnel are advised to limit posting information about their work-related duties on unauthorised online services, and to report cases where such information is posted.</t>
  </si>
  <si>
    <t>Personnel are advised to limit posting information about their work-related skills and experience on unauthorised online services, and to report cases where such information is posted.</t>
  </si>
  <si>
    <t>Posting work-related information on online services</t>
  </si>
  <si>
    <t>Personnel dealing with banking details and payment requests are advised of what business email compromise is and how to manage and report it.</t>
  </si>
  <si>
    <t>Video conferencing and IP telephony traffic is physically or logically separated from other data traffic.</t>
  </si>
  <si>
    <t>End of life procedures for software, including procedures for software removal and the archival or destruction of user accounts and data, are produced and made available to consumers.</t>
  </si>
  <si>
    <t>All input validation rules are documented, implemented in code, and tested using both positive and negative unit tests and integration tests.</t>
  </si>
  <si>
    <t>Software is comprehensively tested for vulnerabilities using SAST, DAST and SCA prior to its initial release, any subsequent release, and periodically to help identify any previously unidentified vulnerabilities.</t>
  </si>
  <si>
    <t>Cloud service providers’ ability to scale resources dynamically in response to genuine spikes in demand is discussed and verified as part of capacity and availability planning for online services.</t>
  </si>
  <si>
    <t>Suitable AI models are used to augment software security testing.</t>
  </si>
  <si>
    <t>AI applications that process classified data have their ability to directly access external public data sources disabled.</t>
  </si>
  <si>
    <t>Full disk encryption, or partial encryption where access controls only allow writing to encrypted partitions or volumes, is implemented when encrypting media.</t>
  </si>
  <si>
    <t>Pre-boot authentication using passwords, or managed network-based key release, is implemented for media containing encrypted system volumes.</t>
  </si>
  <si>
    <t>If an appropriately cleared technician is not used to undertake maintenance or repairs to IT equipment, the IT equipment and associated media are sanitised before maintenance or repairs.</t>
  </si>
  <si>
    <t>A security monitoring policy is developed, implemented and maintained.</t>
  </si>
  <si>
    <t>Security monitoring policy</t>
  </si>
  <si>
    <t>Cyber security personnel have access to sufficient tools to facilitate the detection of cyber security events and the identification of cyber security incidents.</t>
  </si>
  <si>
    <t>Cyber threat intelligence services are used to support the detection of cyber security events and the identification of cyber security incidents.</t>
  </si>
  <si>
    <t>Suitable AI models are used to augment the detection of cyber security events and the identification of cyber security incidents.</t>
  </si>
  <si>
    <t>Suitable AI models are used to augment vulnerability assessments and penetration tests.</t>
  </si>
  <si>
    <t>Personnel are advised not to post work-related information on unauthorised online services, and to report cases where such information is posted.</t>
  </si>
  <si>
    <t>Guidance</t>
  </si>
  <si>
    <t>Org Responsibility</t>
  </si>
  <si>
    <t>Out of Scope</t>
  </si>
  <si>
    <t>Implementation Status</t>
  </si>
  <si>
    <t>Control</t>
  </si>
  <si>
    <t>Design Decisions &amp; Self Assessment</t>
  </si>
  <si>
    <t>Responsible Entity</t>
  </si>
  <si>
    <t>Data</t>
  </si>
  <si>
    <t>Considerations when selecting and assessing security controls in the context of this system</t>
  </si>
  <si>
    <t>Technology addressed</t>
  </si>
  <si>
    <t>Considerations when Implementing Technical Security Controls</t>
  </si>
  <si>
    <t>Board appointment, responsibilities and communications form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</si>
  <si>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This is a corporate control and should be implemented and assessed as appropriate, but is not for technical implementation within Microsoft applications and services as part of the Blueprint</t>
  </si>
  <si>
    <t>per ISM-1997 above</t>
  </si>
  <si>
    <t>CISO appointment, responsibilities and communications form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</si>
  <si>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ISM-0714 above</t>
  </si>
  <si>
    <t>This control refers to appropriate corporate processes and should be implemented and assessed as appropriate, but is not for technical implementation within Microsoft applications and services as part of the Blueprint</t>
  </si>
  <si>
    <t>per ISM-1478 above</t>
  </si>
  <si>
    <t>The appointment of a system owner, as well as their effective responsibilities and communications form part of the responsibility of the organisation that owns the system built using the Blueprint.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</si>
  <si>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per ISM-1071 above</t>
  </si>
  <si>
    <t>per ISM-1525 above</t>
  </si>
  <si>
    <t>The Blueprint is designed to be used up to the PROTECTED level only.</t>
  </si>
  <si>
    <t>The appropriate management and development of cyber security incident management policies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</si>
  <si>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This is a corporate control and should be implemented and assessed as appropriate, but is not for technical implementation within Microsoft applications and services as part of the Blueprint.</t>
  </si>
  <si>
    <t>This control refers to appropriate corporate processes and should be implemented and assessed as appropriate, but is not for technical implementation within Microsoft applications and services as part of the Blueprint
Note:
This control applies to a number of mitigation strategies that constitute the Essential Eight at ML3 (namely: Multi Factor Authentication (MFA), Restrict administrative privileges, application control, and user application hardening), and all must be captured appropriately.</t>
  </si>
  <si>
    <t>The appropriate management and development of a cyber security incident register, incorporating the minimum requirements of control ISM-183 as well as other details required to meet any legal, contractual obligations, and compliance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</si>
  <si>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ISM-0576 above</t>
  </si>
  <si>
    <t>per ISM-0125 above</t>
  </si>
  <si>
    <t>The development and implementation of a trusted insider program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</si>
  <si>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ISM-1625 above</t>
  </si>
  <si>
    <t>per ISM-1784 above</t>
  </si>
  <si>
    <t>The appropriate management of cyber security personnel access to systems and data forms part of the responsibility of the organisation that owns the system built using the Blueprint.
The Blueprint provides guidance for organisations to configure relevant Microsoft services to send logs to Log Analytics for further monitoring and processing, though the effective implementation of this control relies on proper corporate processes governing security personnel access to this data either in place, or ideally a SIEM tool.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</si>
  <si>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organisations to configure relevant Microsoft services to send logs to Log Analytics for further monitoring and processing.
To achieve a mature implementation of this control, a SIEM should be designed and operated which ingests logs from the components outlined within the Blueprint. The Blueprint does not specify a SIEM technology or configuration guidance.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</si>
  <si>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This control refers to appropriate corporate processes and should be implemented and assessed as appropriate, but is not for technical implementation within Microsoft applications and services as part of the Blueprint
This control applies to a number of mitigation strategies that constitute the Essential Eight at ML2 (namely: Multi Factor Authentication (MFA), Restrict administrative privileges, application control, and user application hardening), and all must be captured appropriately.</t>
  </si>
  <si>
    <t>This control refers to appropriate corporate processes and should be implemented and assessed as appropriate, but is not for technical implementation within Microsoft applications and services as part of the Blueprint
Note:
This control applies to a number of mitigation strategies that constitute the Essential Eight at ML2 (namely: Multi Factor Authentication (MFA), Restrict administrative privileges, application control, and user application hardening), and all must be captured appropriately.</t>
  </si>
  <si>
    <t>The appropriate response to cyber security incidents forms part of the responsibility of the organisation that owns the system built using the Blueprint. 
Effective implementation of this control is generally built on a combination of system-specific and whole of organisation processes, and may include the coordination of a number of teams and personnel across the organisation.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</si>
  <si>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This is a corporate control and should be implemented and assessed as appropriate, but is not for technical implementation within Microsoft applications and services as part of the Blueprint.
Note:
This control applies to a number of mitigation strategies that constitute the Essential Eight at ML2 (namely: Multi Factor Authentication (MFA), Restrict administrative privileges, application control, and user application hardening), and all must be captured appropriately.</t>
  </si>
  <si>
    <t>per ISM-1819 above</t>
  </si>
  <si>
    <t>This is a corporate control and should be implemented and assessed as appropriate, but is not for technical implementation within Microsoft applications and services as part of the Blueprint. 
Technical data flows may be able to be configured to facilitate partial or full automation of this control within Microsoft services, but guidance on this implementation is not currently within scope of the Blueprint.
It is the responsibility of the organisation that owns the system built using the Blueprint to configure, test and maintain effective implementation of this control within its operating context.</t>
  </si>
  <si>
    <t>per ISM-0133 above</t>
  </si>
  <si>
    <t xml:space="preserve">The appropriate management of suppliers of applications, ICT equipment and services associated with systems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
</t>
  </si>
  <si>
    <t>per ISM-1631 above</t>
  </si>
  <si>
    <t>per ISM-1452 above</t>
  </si>
  <si>
    <t>The appropriate management of Managed Service Providers (MSP) forms part of the responsibility of the organisation that owns the system built using the Blueprint, and this control is applicable where the resultant system is built or maintained in part by an MSP.
Similarly, organisations should review the latest Microsoft IRAP reports to assess any risk inherited from its implementation of this control in its context.</t>
  </si>
  <si>
    <t>per ISM-1736 above</t>
  </si>
  <si>
    <t>The appropriate management of Cloud Service Providers (including Microsoft) forms part of the responsibility of the organisation that owns the system built using the Blueprint.
Similarly, organisations should review the latest Microsoft IRAP reports to assess any risk inherited from its implementation of this control in its context.</t>
  </si>
  <si>
    <t>per ISM-1637 above</t>
  </si>
  <si>
    <t>The appropriate management of Service Providers (including Microsoft) forms part of the responsibility of the organisation that owns the system built using the Blueprint.
Where the contract leverages shared contract management (such as Whole of Australian Government contract management), the organisation building a system from the Blueprint should liaise with the organisation that negotiates this contract on their behalf to understand any implications of this agreement.
Similarly, organisations should review the latest Microsoft IRAP reports to assess any risk inherited from its implementation of this control in its context.</t>
  </si>
  <si>
    <t>per ISM-0072 above</t>
  </si>
  <si>
    <t>The development, implementation and maintenance of a cyber security strategy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</si>
  <si>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ISM-0039 above</t>
  </si>
  <si>
    <t>The development, implementation, maintenance and communication of system security architecture forms part of the responsibility of the organisation that owns the system built using the Blueprint. 
The Blueprint provides guidance for the development and communication of security architecture relating to Microsoft systems and services within scope of the Blueprint, though overall security architecture should appropriately consider the context of the overall system built using the Blueprint, including any other system components within its authorisation boundary.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</si>
  <si>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per ISM-0047 above</t>
  </si>
  <si>
    <t>per ISM-1739 above</t>
  </si>
  <si>
    <t>The development, implementation and maintenance of a system security plan and associated annex forms part of the responsibility of the organisation that owns the system built using the Blueprint. 
The Blueprint provides an example template for organisations to utilise for their system security plan, though it is up to the organisation to complete this in their own context.
Similarly, organisations should review the latest Microsoft IRAP reports to assess any risk inherited from its implementation of this control in its context.</t>
  </si>
  <si>
    <t>The development, implementation and maintenance of cyber security incident response plans forms part of the responsibility of the organisation that owns the system built using the Blueprint. 
Organisations should also review the latest Microsoft IRAP reports to assess any risk inherited from its implementation of this control in its context.</t>
  </si>
  <si>
    <t>per ISM-0041 above</t>
  </si>
  <si>
    <t>The development, implementation and maintenance of change and configuration management plans forms part of the responsibility of the organisation that owns the system built using the Blueprint. 
Organisations should also review the latest Microsoft IRAP reports to assess any risk inherited from its implementation of this control in its context.</t>
  </si>
  <si>
    <t>The development, implementation and maintenance of a continuous monitoring plan forms part of the responsibility of the organisation that owns the system built using the Blueprint. 
Organisations should also review the latest Microsoft IRAP reports to assess any risk inherited from its implementation of this control in its context.</t>
  </si>
  <si>
    <t>Procuring or conducting a security assessment for the system built using the Blueprint forms part of the responsibility of the organisation that owns the system. 
An example Security Assessment Report Template is available on cyber.gov.au, and should be adapted and completed as required in the context of the security assessment for this system.
Organisations should also review the latest Microsoft IRAP reports to assess any risk inherited from its implementation of this control in its context.</t>
  </si>
  <si>
    <t>The development, implementation and maintenance of a plan of actions and milestones for the system built using the Blueprint forms part of the responsibility of the organisation that owns the system. 
Organisations should also review the latest Microsoft IRAP reports to assess any risk inherited from its implementation of this control in its context.</t>
  </si>
  <si>
    <t>The appropriate management of facilities and systems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</si>
  <si>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facilities or hardware, and as such while these should be implemented as appropriate, this is not considered within the technical scope of this SSP Annex.</t>
  </si>
  <si>
    <t>per ISM-1973 above</t>
  </si>
  <si>
    <t>The appropriate management of ICT equipment and media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</si>
  <si>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ICT equipment and media. 
This control should be implemented as appropriate, but is not for technical implementation within Microsoft applications and services as part of the Blueprint</t>
  </si>
  <si>
    <t>The appropriate management of cyber security awareness training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</si>
  <si>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ISM-0252 above</t>
  </si>
  <si>
    <t>The appropriate management of system usage policies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</si>
  <si>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development and implementation of a general-purpose artificial intelligence usage policy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</si>
  <si>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ISM-1864 above</t>
  </si>
  <si>
    <t>The appropriate development and implementation of a web usage policy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</si>
  <si>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development, implementation and maintenance of a system security plan forms part of the responsibility of the organisation that owns the system built using the Blueprint. 
The Blueprint provides an example template for organisations to utilise for their system security plan, though it is up to the organisation to complete this in their own context.
Similarly, organisations should review the latest Microsoft IRAP reports to assess any risk inherited from its implementation of this control in its context.</t>
  </si>
  <si>
    <t>The appropriate management of personnel employment screening forms part of the responsibility of the organisation that owns the system built using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</si>
  <si>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ISM-0434 above</t>
  </si>
  <si>
    <t>The appropriate management of personnel access forms part of the responsibility of the organisation that owns the system built using the Blueprint.
It should also be ensured that this control is appropriately assessed and documented for any other systems within the organisation that are leveraged for overall operation of this system, such as; on-premises environments, other cloud services and applications. 
Similarly, organisations should review the latest Microsoft IRAP reports to assess any risk inherited from its implementation of this control in its context.</t>
  </si>
  <si>
    <t>The management of accounts and access is not covered by the Blueprint, and relies on appropriate organisational processes underlying the use of the system built using the Blueprint.
For a cloud native deployment, the Blueprint provides guidance for the organisation to configure Microsoft Entra ID as the central store within M365 environment, acting as an authoritative source for user identification to various SSO apps to maintain a baseline implementation of this control.
In a hybrid deployment where the organisation utilises an alternative identity provider, such as Active Directory, the Blueprint provides guidance for the configuration of Entra ID to act as a conduit  for user identification to various SSO apps, but does not provide guidance for configuring those identity providers or the accounts within them.
It is the responsibility of the organisation that owns the system built using the Blueprint to configure, test and maintain effective implementation of this control within its operating context, including ensuring that this is implemented in whatever system provides the source of truth for identities within the organisation.</t>
  </si>
  <si>
    <t>per ISM-0414 above</t>
  </si>
  <si>
    <t>For a cloud native deployment the Blueprint provides guidance for the organisation to configure Microsoft Entra ID to configure Outlook contact cards to denote a staff members contractor status in the Job Title field. This denotation does not address the appropriate configuration of Attribute or Role Based Access Controls (ABAC and RBAC) to account for a user's contractor status.
While this control should be implemented as appropriate, it is not considered within the technical scope of these security documentation templates.</t>
  </si>
  <si>
    <t>The appropriate management of access requests to systems forms part of the responsibility of the organisation that owns the system built using the Blueprint. 
Implementation of this control is often completed as part of a separate system specific to these services such as a HR or ticketing system.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</si>
  <si>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management of accounts and access is not covered by the Blueprint, and relies on appropriate organisational processes underlying the use of the system built using the Blueprint.
For a cloud native deployment, the Blueprint provides guidance for the organisation to configure Microsoft Entra ID as the central store within M365 environment, acting as a source of truth for user identification to various SSO apps to maintain a baseline implementation of this control, particularly to configure Role and Access Based Access Control for user accounts.
In a hybrid deployment where the organisation utilises an alternative identity provider, such as Active Directory, the Blueprint provides guidance for the configuration of Entra ID to act as a conduit  for user identification to various SSO apps, but does not provide guidance for configuring those identity providers or the accounts within them.
It is the responsibility of the organisation that owns the system built using the Blueprint to configure, test and maintain effective implementation of this control within its operating context, including ensuring that the roles created are appropriate in that context.</t>
  </si>
  <si>
    <t>For a cloud native deployment, the Blueprint provides guidance for the organisation to configure Microsoft Entra ID as the central store within M365 environment, acting as a source of truth for user identification to various SSO apps, and sending appropriate logs to Log Analytics.
In a hybrid deployment where the organisation utilises an alternative identity provider, such as Active Directory, the Blueprint provides guidance for the configuration of Entra ID to act as a conduit  for user identification to various SSO apps, but does not provide guidance for configuring those identity providers or the accounts within them.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</si>
  <si>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The Blueprint design and implementation does not cover the Organisation's direct management of requests for privileged access to systems, and as such while this control should be implemented as appropriate, it is not considered within the technical scope of these security documentation templates.</t>
  </si>
  <si>
    <t>per ISM-1507 above</t>
  </si>
  <si>
    <t>The Blueprint provides guidance for the organisation to configure Microsoft Entra ID to use Microsoft Entra Privileged Identity Management (PIM) to configure Just In Time (JIT) access to systems and resources where appropriate. However, it is the organisations responsibility to create user roles appropriate to its use cases.
The Blueprint's guidance is limited to the configuration of Entra ID as the primary identity source, and does not extend to the configuration of other providers including the use of Active Directory in a hybrid deployment.
It is the responsibility of the organisation that owns the system built using the Blueprint to configure, test and maintain effective implementation of this control within its operating context, including ensuring that the roles created are appropriate in that context.</t>
  </si>
  <si>
    <t>The appropriate management of privileged user accounts forms part of the responsibility of the organisation that owns the system built using the Blueprint.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</si>
  <si>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Restricting access to the internet and webservices is traditionally a gateway or network solution, and therefore this control is not fully implemented within the Blueprint.
The Blueprint does provide guidance on preventing administrators from being provisioned with mailboxes, however access to external web-based mail services must be restricted through gateway or network solutions.
It is the responsibility of the organisation that owns the system built using the Blueprint to configure, test and maintain effective implementation of this control within its operating context.</t>
  </si>
  <si>
    <t>per ISM-0405 above</t>
  </si>
  <si>
    <t>per ISM-1508 above</t>
  </si>
  <si>
    <t>per ISM-1883 above</t>
  </si>
  <si>
    <t>per ISM-1566 above</t>
  </si>
  <si>
    <t>The process to initiate the removal of system access is not covered by the Blueprint. This process may be manually triggered as part of a role change or offboarding process, or by an action taken in a HR system. 
For a cloud native deployment, the Blueprint provides guidance for the organisation to configure Microsoft Entra ID as the central store within M365 environment, acting as an authoritative source for user identification to various SSO apps to achieve a baseline implementation of this control.
In a hybrid deployment where the organisation utilises an alternative identity provider, such as Active Directory, the Blueprint provides guidance for the configuration of Entra ID to act as a conduit  for user identification to various SSO apps, but does not provide guidance for configuring those identity providers.
It is the responsibility of the organisation that owns the system built using the Blueprint to configure, test and maintain effective implementation of this control within its operating context, including ensuring that this is implemented in whatever system provides the source of truth for identities within the organisation.</t>
  </si>
  <si>
    <t>per ISM-0430 above</t>
  </si>
  <si>
    <t>The appropriate management of records management and data retention forms part of the responsibility of the organisation that owns the system built using the Blueprint. 
Implementation of this control is often performed at a whole-of-organisation level as part of an organisations ticketing system used to request system access.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</si>
  <si>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 xml:space="preserve">The Blueprint design and implementation does not cover the Organisation's direct management of requests, access to systems or the details of tracking this access. It is not considered within the technical scope of these security documentation templates.
The Blueprint does provide guidance for sending logs related to access within Entra ID to Log Analytics to supplement this information, but it does not meet the overall objective of this particular control. </t>
  </si>
  <si>
    <t>per ISM-0407 above</t>
  </si>
  <si>
    <t>While the Blueprint does not provide specific guidance for reviewing initial access requests to systems, it does provide guidance for configuring Microsoft Entra ID and Privileged Identity Management to provide appropriate Role Based Access Control.
It is the responsibility of the organisation that owns the system built using the Blueprint to configure, test and maintain effective implementation of this control within its operating context.</t>
  </si>
  <si>
    <t>The appropriate management of emergency access to systems forms part of the responsibility of the organisation that owns the system built using the Blueprint.
Implementation of this control is often performed at a whole-of-organisation level and relies on the appropriate development and implementation of SOPs.
The Blueprint provides guidance for emergency access methods to systems using break glass accounts.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</si>
  <si>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per ISM-1610 above</t>
  </si>
  <si>
    <t>The appropriate management of break glass accounts forms part of the responsibility of the organisation that owns the system built using the Blueprint.
The Blueprint provides guidance for the organisation to configure Microsoft Entra ID as the central store of access management to achieve a baseline implementation of this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</si>
  <si>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the organisation to configure Microsoft Entra ID as the central store of access management to achieve a baseline implementation of this control.  
Organisations should tailor and configure their systems according to their specific context and requirements to ensure that any activities, if present, are logged and sent to Log Analytics for thorough monitoring.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</si>
  <si>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The appropriate management of cabling infrastructure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</si>
  <si>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cabling infrastructure, and as such this is not considered within the scope of these security documentation templates.</t>
  </si>
  <si>
    <t>per ISM-0181 above</t>
  </si>
  <si>
    <t>The appropriate management of communications infrastructure forms part of the responsibility of the organisation that owns the system built using the Blueprint. 
Implementation of this control is often completed as part of a separate system specific to these services, though would be particularly relevant to any endpoints or hybrid server hardware within scope of the built system.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</si>
  <si>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 xml:space="preserve">The Blueprint design and implementation does not cover the organisation's direct management of hardware, and as such this is not considered within the scope of these security documentation templates. </t>
  </si>
  <si>
    <t>per ISM-0250 above</t>
  </si>
  <si>
    <t>The appropriate management and development of telephone system usage  policies (including Microsoft Teams)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</si>
  <si>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provides guidance for leveraging Microsoft Teams that provides video conferencing and telephony services.
Advising users of the appropriate use of this service for internal and (where implemented) external calls is the responsibility of the organisation that owns the system built using the Blueprint.
Implementation of this control is often completed as part of a separate system specific to other telephony systems within the organisation.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</si>
  <si>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ISM-1078 above</t>
  </si>
  <si>
    <t>per ISM-0229 above</t>
  </si>
  <si>
    <t>The management of peripherals permitted to connect to endpoints is the responsibility of the organisation that owns the system built using the Blueprint.
Similarly, organisations should review the latest Microsoft IRAP reports to assess any risk inherited from its implementation of this control in its context.</t>
  </si>
  <si>
    <t>The Blueprint provides guidance for leveraging Microsoft Teams that provides video conferencing and IP telephony. Direct use of this relies on Microsoft's implementation of this control. As such organisations should review the latest Microsoft IRAP reports to assess any risk inherited from its implementation of this control.
It should also be ensured that this control is appropriately assessed and documented for any other systems within the organisation that are leveraged for overall operation of this system, particularly where Teams is integrated with other phone systems within the organisation.</t>
  </si>
  <si>
    <t>The Blueprint design and implementation does not cover the hardening of infrastructure by either the organisation building the system from the Blueprint or by Microsoft. As such while this control should be implemented as appropriate, it is not considered within the technical scope of these security documentation templates.</t>
  </si>
  <si>
    <t>The appropriate management of gateways including associated firewalls and proxies forms part of the responsibility of the organisation that owns the system built using the Blueprint. 
Implementation of this control is often completed as part of a separate system specific to these services such as at the gateway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</si>
  <si>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gateways including associated firewalls and proxies, and as such while this control should be implemented as appropriate, it is not considered within the technical scope of these security documentation templates.</t>
  </si>
  <si>
    <t>per ISM-1562 above</t>
  </si>
  <si>
    <t>The appropriate management of Authentication and authorisation is used for all actions on a video conferencing network forms part of the responsibility of the organisation that owns the system built using the Blueprint.
The Blueprint provides guidance for organisations to centrally configure M365 services to effectively achieve this control.
It should also be ensured that this control is appropriately assessed and documented for any other systems within the organisation that are leveraged for overall operation of this system, particularly where Teams is integrated with other phone systems within the organisation.
Similarly, organisations should review the latest Microsoft IRAP reports to assess any risk inherited from its implementation of this control in its context.</t>
  </si>
  <si>
    <t>The Blueprint provides guidance for the organisation to configure Microsoft Entra ID as the central store within M365 environment, acting as a conduit for the flow of user identification data to various SSO apps, in particular, configure MS Teams to achieve a baseline implementation of this control. 
Organisations should tailor and configure their systems according to their specific context and requirements to ensure that any activities, if present, are logged and any guests coming into meeting need to be authenticated by default through their account.
It is the responsibility of the organisation that owns the system built using the Blueprint to configure, test and maintain effective implementation of this control within its operating context.</t>
  </si>
  <si>
    <t>The appropriate management of Authentication and authorisation is used for all actions on a IP telephony network forms part of the responsibility of the organisation that owns the system built using the Blueprint.
The Blueprint provides guidance for organisations to centrally configure M365 services to effectively achieve this control.
It should also be ensured that this control is appropriately assessed and documented for any other systems within the organisation that are leveraged for overall operation of this system, particularly where Teams is integrated with other phone systems within the organisation.
Similarly, organisations should review the latest Microsoft IRAP reports to assess any risk inherited from its implementation of this control in its context.</t>
  </si>
  <si>
    <t>per ISM-0553 above</t>
  </si>
  <si>
    <t>The appropriate management of physical IP telephony handsets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</si>
  <si>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physical IP telephony handsets, and as such while this control should be implemented as appropriate, it is not considered within the technical scope of these security documentation templates.</t>
  </si>
  <si>
    <t>per ISM-0551 above</t>
  </si>
  <si>
    <t>The Blueprint design and implementation does not cover the organisation's direct network management, and as such while this control should be implemented as appropriate, it is not considered within the technical scope of these security documentation templates.</t>
  </si>
  <si>
    <t>The implementation of this control should be considered where the organisation operates Blueprint configured endpoints in SECRET areas.</t>
  </si>
  <si>
    <t>The implementation of this control should be considered where the organisation operates Blueprint configured endpoints in TOP SECRET areas.</t>
  </si>
  <si>
    <t>The appropriate management of denial of service response plan for video conferencing and IP telephony services forms part of the responsibility of the organisation that owns the system built using the Blueprint. 
Implementation of this control is often performed at a whole-of-organisation level.
The organisation must develop an incident response plan, facilitating implementation of this control as well as other details required to meet any legal and contractual obligations and compliance. Examples have been included within the templates for The Blueprint Incident Response Plan (IRP) template.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</si>
  <si>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ISM-1019 above</t>
  </si>
  <si>
    <t>The appropriate management of fmultifunction devices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</si>
  <si>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multifunction device, and as such while this control should be implemented as appropriate, it is not considered within the technical scope of these security documentation templates.</t>
  </si>
  <si>
    <t>per ISM-0588 above</t>
  </si>
  <si>
    <t>Fax machines are a legacy system and the implementation of a secure alternative forms part of the responsibiltiy of the organisation that owns the system built using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</si>
  <si>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does not currently provide guidance for organisational use of privately-owned devices. 
Where the organisation allows the use of privately-owned devices to access systems or data, it should implement this control as appropriate.
Organisations should also review the latest Microsoft IRAP reports to assess any risk inherited from its implementation of this control in its context.</t>
  </si>
  <si>
    <t>The Blueprint design and implementation does not cover the organisation's management of privately-owned devices accessing organisation systems or data, and as such while this control should be implemented as appropriate, it is not considered within the technical scope of these security documentation templates.</t>
  </si>
  <si>
    <t>per ISM-1297 above</t>
  </si>
  <si>
    <t>The appropriate management of system use by personnel forms part of the responsibility of the organisation that owns the system built using the Blueprint. 
While applicable to any additional organisation-owned mobile devices or desktop computers within the scope of the system built using the Blueprint, in the context of the scope of the Blueprint, this control particularly relates to the management of endpoints configured using Microsoft Endpoint Manager.
Organisations should also review the latest Microsoft IRAP reports to assess any risk inherited from its implementation of this control in its context.</t>
  </si>
  <si>
    <t>This control is primarily reliant on organisational acceptable use policies, and in that context is not covered by the Blueprint. 
Similarly, the restriction of web content in line with this control is generally considered to be a gateway or network control, the configuration of which is also not covered by the Blueprint.
The Blueprint does provide guidance for the configuration of Windows Defender for Endpoint and Windows Defender Application Control in conjunction with the above corporate and gateway configurations to provide some governance of Windows endpoint applications and web categories that can be accessed.
Similarly, the Blueprint provides guidance for configuring Intune in conjunction with the above corporate and gateway configurations to provide some governance of applications and web categories that can be accessed on iOS devices.
It is the responsibility of the organisation that owns the system built using the Blueprint to configure, test and maintain overall effective implementation of this control within its operating context.</t>
  </si>
  <si>
    <t>per ISM-1482 above</t>
  </si>
  <si>
    <t>The Blueprint design and implementation does not cover the Organisation's direct management of devices internet access via a VPN connection, and as such while this control should be implemented as appropriate, it is not considered within the technical scope of these security documentation templates.</t>
  </si>
  <si>
    <t>per ISM-0874 above</t>
  </si>
  <si>
    <t>The appropriate management of policies relating to the management of mobile devices forms part of the responsibility of the organisation that owns the system built using the Blueprint. 
Implementation of this control is often performed at a whole-of-organisation level and may govern the organisation's management of a variety of devices including laptops and mobile phones, though in the context of the Blueprint relates to the configuration of iOS devices only.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</si>
  <si>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use of mobile device management relating to the management of mobile devices forms part of the responsibility of the organisation that owns the system built using the Blueprint.
While the configuration of both Windows and iOS devices is performed using similar tools and processes, this ISM section specifically relates to the configuration of devices that use a mobile operating system, which in the context of the Blueprint relates to the configuration of corporately issued Apple iOS devices only.
Organisations should also review the latest Microsoft IRAP reports to assess any risk inherited from its implementation of this control in its context.</t>
  </si>
  <si>
    <t>Microsoft Intune has  completed a Common Criteria evaluation against the Protection Profile for Mobile Device Management, version 4.</t>
  </si>
  <si>
    <t>per ISM-1195 above</t>
  </si>
  <si>
    <t>The Blueprint provides guidance for the organisation to configure iOS devices via Intune to achieve a baseline implementation of this control.
Organisations should note that while iOS devices implement AES-256 encryption for internal media by default, they cannot be configured to always encrypt external media. As such, the Blueprint provides guidance for preventing iOS devices from recognising external media.
It is the responsibility of the organisation that owns the system built using the Blueprint to configure, test and maintain effective implementation of this control within its operating context.</t>
  </si>
  <si>
    <t>The Blueprint provides guidance for the organisation to configure iOS devices via Intune to achieve a baseline implementation of this control.
It is the responsibility of the organisation that owns the system built using the Blueprint to configure, test and maintain effective implementation of this control within its operating context.</t>
  </si>
  <si>
    <t>per ISM-1886 above</t>
  </si>
  <si>
    <t>The configuration of always on VPN functionality is not covered by the Blueprint. However always on VPN functionality for iOS devices is avaliable for configuration via Intune in a system built using the Blueprint.
It is the responsibility of the organisation that owns the system built using the Blueprint to configure, test and maintain effective implementation of this control within its operating context.</t>
  </si>
  <si>
    <t>The Blueprint provides guidance for the organisation to configure iOS devices via Intune to achieve a partial implementation of this control. However, full technical implementation is not covered in the Blueprint.
It is the responsibility of the organisation that owns the system built using the Blueprint to configure, test and maintain effective implementation of this control within its operating context.</t>
  </si>
  <si>
    <t>The appropriate management of policies relating to the use of mobile devices forms part of the responsibility of the organisation that owns the system built using the Blueprint. 
Implementation of this control is often performed at a whole-of-organisation level and governs the organisation's management of a variety of devices including laptops and mobile phones. In the context of the Blueprint relates to the configuration of both Windows laptops and iOS devices.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</si>
  <si>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cyber security awareness training forms part of the responsibility of the organisation that owns the system built using the Blueprint. 
Implementation of this control is often performed at a whole-of-organisation level as part of mandatory training for personnel.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</si>
  <si>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ISM-1082 above</t>
  </si>
  <si>
    <t>per ISM-1083 above</t>
  </si>
  <si>
    <t>This control is primarily reliant on organisational acceptable use policies and Standard Operating Procedures, and as such should be implemented and assessed as appropriate, but is not for technical implementation within Microsoft applications and services as part of the Blueprint.</t>
  </si>
  <si>
    <t>The appropriate management of  Sensitive and PROTECTED mobile devices Bluetooth functionality forms part of the responsibility of the organisation that owns the system built using the Blueprint.
The Blueprint provides guidance for management of all devices via Intune to achieve this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</si>
  <si>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the organisation to configure Intune to achieve a baseline implementation of this control for privileged account profiles.
It is the responsibility of the organisation that owns the system built using the Blueprint to configure, test and maintain effective implementation of this control within its operating context, including applying appropriate gateway level controls</t>
  </si>
  <si>
    <t>per ISM-1196 above</t>
  </si>
  <si>
    <t>per ISM-0240 above</t>
  </si>
  <si>
    <t>The appropriate management of  Sensitive and PROTECTED mobile devices Bluetooth functionality forms part of the responsibility of the organisation that owns the system built using the Blueprint.
Implementation of this control is often performed at a whole-of-organisation level as part of mandatory training for personnel.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</si>
  <si>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ISM-2099 above</t>
  </si>
  <si>
    <t>The appropriate management of product procurement forms part of the responsibility of the organisation that owns the system built using the Blueprint, and organisations should independently check evaluation documentation for relevant products within the overall system. 
In the context of the Blueprint, this is particularly relevant to the procurement of both Microsoft and Apple products including any operating systems used for endpoints or hybrid on-premise system components.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</si>
  <si>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This control refers to appropriate corporate processes and should be implemented and assessed as appropriate, but is not for technical implementation within Microsoft applications and services as part of the Blueprint.</t>
  </si>
  <si>
    <t>per ISM-0280 above</t>
  </si>
  <si>
    <t>The appropriate management of product usage forms part of the responsibility of the organisation that owns the system built using the Blueprint, and organisations should independently check evaluation documentation for relevant products within the overall system. 
In the context of the Blueprint, this is particularly relevant to the use of both Microsoft and Apple products including any operating systems used for endpoints or hybrid on-premise system components.
The technical controls provided as part of The Blueprint for Intune configuration of Windows and iOS are informed by the guidance from ACSC and from Microsoft and Apple for respective operating systems. 
The organisation operating the system built from the Blueprint should assess its final implementation and resultant risk following any deviations from the Blueprint and other relevant guidance.</t>
  </si>
  <si>
    <t>The technical controls provided as part of the Blueprint for Intune configuration of Windows and iOS are informed by the guidance from ACSC and from Microsoft and Apple for respective operating systems, though does not currently specifically adhere to the guides provided as part of the Protection Profile assessments.
The organisation that owns the system built from the Blueprint should assess its final implementation and resultant risk following any deviations from this  guidance.</t>
  </si>
  <si>
    <t>The appropriate management of physical ICT equipment forms part of the responsibility of the organisation that owns the system built using the Blueprint. 
In the context of the Blueprint, this particularly relates to Windows and iOS endpoints used, any servers used for on-premise hybrid services.
It should also be ensured that this control is appropriately assessed and documented for any other systems within the organisation that are leveraged for overall operation of this system, such as, gateways, Wi-Fi and other networking within an office environment.
Where the organisation appropriately assesses any of these components within another document, it may choose to descope the implementation and assessment of those components from this particular SSP Annex, though it is advised that organisations consider tracking this here for a holistic capture of the system context and associated risk.
Organisations should also review the latest Microsoft IRAP reports to assess any risk inherited from its implementation of this control in its context.</t>
  </si>
  <si>
    <t>per ISM-1551 above</t>
  </si>
  <si>
    <t>The Blueprint does not provide specific guidance on the development, implementation, and maintenance of approved configurations for ICT equipment.
It is the responsibility of the organisation that owns the system built using the Blueprint to configure, test and maintain effective implementation of this control within its operating context, including the appropriate hardening of any supporting servers or ICT equipment.</t>
  </si>
  <si>
    <t>per ISM-0305 above</t>
  </si>
  <si>
    <t>per ISM-0313 above</t>
  </si>
  <si>
    <t>per ISM-0311 above</t>
  </si>
  <si>
    <t>The appropriate management of fax machines and multifunction devices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</si>
  <si>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ISM-0317 above</t>
  </si>
  <si>
    <t>The appropriate management of televisions and computer monitors forms part of the responsibility of the organisation that owns the system built using the Blueprint. 
Implementation of this control may be completed as part of a separate system specific to these services, though in the context of the Blueprint is particularly relevant for televisions and computer monitors used to connect to endpoints that have been configured as part of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</si>
  <si>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hardware such as televisions and computer monitors, and as such while this control should be implemented as appropriate, it is not considered within the technical scope of these security documentation templates.</t>
  </si>
  <si>
    <t>per ISM-1076 above</t>
  </si>
  <si>
    <t>The appropriate management of network devices forms part of the responsibility of the organisation operating the system built using the Blueprint. 
Implementation of this control is often completed as part of a separate system specific to these services, though in the context of the Blueprint is particularly relevant to systems within the organisation that are leveraged for overall operation of Blueprint configured endpoints, such as, gateways, Wi-Fi and other networking within an office environment.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t>
  </si>
  <si>
    <t>The Blueprint design and implementation does not cover the organisation's direct management of network devices, and as such while this control should be implemented as appropriate, it is not considered within the technical scope of these security documentation templates.</t>
  </si>
  <si>
    <t>The Blueprint design and implementation does not cover the organisation's direct management of ICT equipment, and as such while this control should be implemented as appropriate, it is not considered within the technical scope of these security documentation templates.</t>
  </si>
  <si>
    <t>per ISM-1550 above</t>
  </si>
  <si>
    <t>per ISM-1217 above</t>
  </si>
  <si>
    <t>The appropriate management of media forms part of the responsibility of the organisation that owns the system built using the Blueprint. 
While applicable to any additional organisation-owned media devices within the scope of the system built using the Blueprint, in the context of the scope of the Blueprint, this control particularly relates to the management of media connected to endpoints, servers and ICT equipment within the authorisation boundary of that system.
Organisations should also review the latest Microsoft IRAP reports to assess any risk inherited from its implementation of this control in its context.</t>
  </si>
  <si>
    <t>This is a corporate control and should be implemented and assessed as appropriate, but is not for technical implementation within Microsoft applications and services as part of the Blueprint.
The Blueprint design and implementation also does not cover the organisation's direct physical handling of media, and as such while this control should be implemented as appropriate, it is not considered within the technical scope of these security documentation templates.</t>
  </si>
  <si>
    <t>per ISM-1549 above</t>
  </si>
  <si>
    <t>per ISM-0332 above</t>
  </si>
  <si>
    <t>The appropriate management of media forms part of the responsibility of the organisation that owns the system built using the Blueprint. 
While applicable to any equipment within the scope of the system built using the Blueprint, in the context of the scope of the Blueprint, this control particularly relates to the management of Windows and iOS endpoints configured using Microsoft Endpoint Manager.
Organisations should also review the latest Microsoft IRAP reports to assess any risk inherited from its implementation of this control in its context.</t>
  </si>
  <si>
    <t>The Blueprint provides guidance for the organisation to configure Microsoft Defender for Endpoint via Intune to encrypt media on Windows endpoints via BitLocker using AES-256.
Organisations should note that while iOS devices implement AES-256 encryption for internal media by default, they cannot be configured to always encrypt external media. As such, the Blueprint provides guidance for preventing iOS devices from recognising external media.
It is the responsibility of the organisation that owns the system built using the Blueprint to configure, test and maintain effective implementation of this control within its operating context.</t>
  </si>
  <si>
    <t>The appropriate management of physical media forms part of the responsibility of the organisation that owns the system built using the Blueprint. 
In the context of the Blueprint, this particularly relates to Windows and iOS endpoints used, any servers used for on-premise hybrid services.
It should also be ensured that this control is appropriately assessed and documented for any other media in systems within the organisation that are leveraged for overall operation of this system, such as, gateways, Wi-Fi and other networking within an office environment.
Where the organisation appropriately assesses any of these components within another document, it may choose to descope the implementation and assessment of those components from this particular SSP Annex, though it is advised that organisations consider tracking this here for a holistic capture of the system context and associated risk.
Organisations should also review the latest Microsoft IRAP reports to assess any risk inherited from its implementation of this control in its context.</t>
  </si>
  <si>
    <t>This is a corporate control and should be implemented and assessed as appropriate, but is not for technical implementation within Microsoft applications and services as part of the Blueprint.
The Blueprint design and implementation also does not cover the organisation's  physical handling of media, and as such while this control should be implemented as appropriate, it is not considered within the technical scope of these security documentation templates.</t>
  </si>
  <si>
    <t>per ISM-0348 above</t>
  </si>
  <si>
    <t>This control refers to appropriate corporate processes and should be implemented and assessed as appropriate, but is not for technical implementation within Microsoft applications and services as part of the Blueprint.
The Blueprint design and implementation also does not cover the organisation's  physical handling of media, and as such while this control should be implemented as appropriate, it is not considered within the technical scope of these security documentation templates.</t>
  </si>
  <si>
    <t>per ISM-0351 above</t>
  </si>
  <si>
    <t>The appropriate management of media destruction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</si>
  <si>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ISM-0363 above</t>
  </si>
  <si>
    <t>per ISM-0350 above</t>
  </si>
  <si>
    <t>The appropriate management of media disposal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</si>
  <si>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ISM-0374 above</t>
  </si>
  <si>
    <t>per ISM-378 above</t>
  </si>
  <si>
    <t>The appropriate procurement of operating systems forms part of the responsibility of the organisation that owns the system built using the Blueprint.
In the context of the Blueprint, this is particularly relevant to the procurement of the Windows operating system from Microsoft, but also includes any operating systems used for endpoints or hybrid on-premise system components, which may include the procurement of other operating systems including Linux distributions.
The organisation should perform its own assessment of any relevant vendors, including Microsoft to ascertain confidence of the implementation of this control by these vendors.
Implementation of this control may be performed at a whole-of-organisation level, and where the organisation appropriately assesses any of these vendors within another document, it may choose to descope the implementation and assessment of those components from this particular SSP Annex, though it is advised that organisations consider tracking this here for a holistic capture of the system context and associated risk.
It should also be ensured that this control is appropriately assessed and documented for any other systems within the organisation that are leveraged for overall operation of this system.
Organisations should also review the latest Microsoft IRAP reports to assess any risk inherited from its implementation of this control in its context.</t>
  </si>
  <si>
    <t>The appropriate hardening of operating systems forms part of the responsibility of the organisation that owns the system built using the Blueprint.
In the context of the Blueprint, this is particularly relevant to the hardening of Windows operating systems from Microsoft including any operating systems used for endpoints or hybrid on-premise system components.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</si>
  <si>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 guidance for the organisation to harden endpoints via Intune to maintain a hardened state for operating systems on an ongoing basis, which meets the intent of a Standard Operating Environment (SOE). 
In particular, The Blueprint recommends configuring Windows General Availability Channel for Windows 10 and 11 devices.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ensuring that appropriate versions of operating systems are used for any supporting servers or SOEs.</t>
  </si>
  <si>
    <t>per ISM-1407 above</t>
  </si>
  <si>
    <t>The Blueprint provide guidance for the organisation to harden endpoints via Intune to maintain a hardened state for operating systems on an ongoing basis, which meets the intent of a Standard Operating Environment (SOE). 
The Blueprint recommends implementation of 64-bit version of Windows 10 if used as the operating system for endpoints. Windows 11 is released solely as a 64-bit operating system.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ensuring that appropriate versions of operating systems are used for any supporting servers or SOEs.</t>
  </si>
  <si>
    <t>The appropriate hardening of operating systems forms part of the responsibility of the organisation that owns the system built using the Blueprint.
In the context of the Blueprint, this is particularly relevant to the hardening of Microsoft Windows SOEs used for endpoints or hybrid on-premise system components, as well as other operating systems such as any Linux distributions used for this purpose.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</si>
  <si>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per ISM-1408 above</t>
  </si>
  <si>
    <t>per ISM-1406 above</t>
  </si>
  <si>
    <t>per ISM-1743 above</t>
  </si>
  <si>
    <t>The appropriate development of approved configurations of operating systems forms part of the responsibility of the organisation that owns the system built using the Blueprint.
In the context of the Blueprint, this is particularly relevant to the hardening of Microsoft Windows SOEs used for endpoints or hybrid on-premise system components, as well as other operating systems such as any Linux distributions used for this purpose.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</si>
  <si>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does not provide specific guidance on the development, implementation, and maintenance of approved configurations for operating systems.
The Blueprint does, however, provide guidance for the organisation to configure endpoints via Intune to maintain a hardened state for operating systems on an ongoing basis. This aids organisations in developing and maintaining their own approved configurations within their operational environments.
It is the responsibility of the organisation that owns the system built using the Blueprint to configure, test and maintain effective implementation of this control within its operating context, including the appropriate hardening of any supporting servers or SOEs.</t>
  </si>
  <si>
    <t>The Blueprint provide guidance for the organisation to harden endpoints via Intune to maintain a hardened state for operating systems on an ongoing basis, which meets the intent of a Standard Operating Environment (SOE). 
The Blueprint does not provide guidance for the build or configuration of a SOE for servers.
The configurations provided as part of the Blueprint were designed with reference to hardening guidance from ASD and relevant vendors including Microsoft and Apple, but it is the responsibility of the organisation that owns the system built using the Blueprint to configure, test and maintain effective implementation of this control within its operating context, including the appropriate hardening of any supporting servers or SOEs.</t>
  </si>
  <si>
    <t>The Blueprint does not provide specific guidance for the development of a core SOE image, either for endpoints or servers.
The Blueprint does, however, provide guidance for the organisation to configure endpoints via Intune to maintain a hardened state for operating systems on an ongoing basis. 
It is the responsibility of the organisation that owns the system built using the Blueprint to configure, test and maintain effective implementation of this control within its operating context, including the appropriate hardening of any supporting servers or SOEs.</t>
  </si>
  <si>
    <t>per ISM-0383 above</t>
  </si>
  <si>
    <t>The Blueprint provide guidance for the organisation to harden endpoints via Intune to maintain a hardened state for operating systems on an ongoing basis, which meets the intent of a Standard Operating Environment (SOE).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the appropriate hardening of any supporting servers or SOEs.</t>
  </si>
  <si>
    <t>The Blueprint provide guidance for the organisation to harden endpoints via Intune to maintain a hardened state for operating systems on an ongoing basis, which meets the intent of a Standard Operating Environment (SOE). Software and application policies that cannot be enforced through Intune are not covered by the Blueprint.
Holistic implementation of this control, however, is expected to leverage not only endpoint hardening, but also a variety of controls throughout the wider system including system components such as the gateway.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monitoring an evolving state of user behaviour.</t>
  </si>
  <si>
    <t>The Blueprint provide guidance for the organisation to harden endpoints via Intune to maintain a hardened state for operating systems on an ongoing basis, which meets the intent of a Standard Operating Environment (SOE). 
In particular, the Blueprint recommends a combination of Windows defender Application control (WDAC) and AppLocker policies to prevent the use of script execution engines on Windows endpoints.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ensuring that appropriate versions of operating systems are used for any supporting servers or SOEs</t>
  </si>
  <si>
    <t>The Blueprint provide guidance for the organisation to harden endpoints via Intune to maintain a hardened state for operating systems on an ongoing basis, which meets the intent of a Standard Operating Environment (SOE). 
In particular, the Blueprint provides guidance for the configuration of Windows Defender Application Control (WDAC) and AppLocker policies via Windows Defender for Endpoint to prevent the installation of unapproved software on Windows endpoints.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ensuring that appropriate versions of operating systems are used for any supporting servers or SOEs</t>
  </si>
  <si>
    <t>per ISM-1592 above</t>
  </si>
  <si>
    <t>The appropriate hardening of operating systems forms part of the responsibility of the organisation that owns the system built using the Blueprint.
In the context of the Blueprint, this is particularly relevant to the hardening of Microsoft Windows SOEs used for hybrid on-premise system components, as well as other operating systems such as any Linux distributions used for this purpose.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</si>
  <si>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hardening of operating systems for internet-facing servers, and as such while this control should be implemented as appropriate, it is not considered within the technical scope of these security documentation templates.</t>
  </si>
  <si>
    <t xml:space="preserve">per ISM-1490 above
</t>
  </si>
  <si>
    <t>The Blueprint design and implementation does not cover the organisation's hardening of operating systems for non-internet-facing servers, and as such while this control should be implemented as appropriate, it is not considered within the technical scope of these security documentation templates.</t>
  </si>
  <si>
    <t>While the Blueprint does not provide specific guidance for reviewing initial access requests to systems, it does provide guidance for configuring Microsoft Entra ID and Privileged Identity Management to provide appropriate Role Based Access Control as appropriate, with enforcement of this control on Windows endpoints via Windows Defender for Endpoint.
It is the responsibility of the organisation that owns the system built using the Blueprint to configure, test and maintain effective implementation of this control within its operating context.</t>
  </si>
  <si>
    <t>per ISM-1392 above</t>
  </si>
  <si>
    <t>The Blueprint provide guidance for the organisation to harden endpoints via Intune to maintain a hardened state for operating systems on an ongoing basis, which meets the intent of a Standard Operating Environment (SOE). 
In particular, the Blueprint provides guidance for the configuration of Windows Defender Application Control (WDAC) and AppLocker policies via Windows Defender for Endpoint  for the purpose of effectively managing the execution of drivers and applications to manage their windows clients to achieve the prevention of known WDAC bypasses.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t>
  </si>
  <si>
    <t>per ISM-1544 above</t>
  </si>
  <si>
    <t>Application control rulesets are validated on an annual or more frequent basis.</t>
  </si>
  <si>
    <t>The Blueprint provide guidance for the organisation to harden endpoints via Intune to maintain a hardened state for operating systems on an ongoing basis, which meets the intent of a Standard Operating Environment (SOE). 
In particular, the Blueprint provides guidance for the organisation to configure Azure Monitor Agent to send  appropriate logs to Log Analytics to maintain a baseline implementation of this control.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</si>
  <si>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The appropriate management of command line process creation events  forms part of the responsibility of the organisation that owns the system built using the Blueprint.
The Blueprint provides guidance for the configuration of Log Analytics to achieve this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</si>
  <si>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does not provide specific guidance for the development of a core SOE image, either for endpoints or servers.
The Blueprint does, however, provide guidance for the organisation to configure endpoints via Intune to maintain a hardened state for operating systems on an ongoing basis. 
In particular, the Blueprint provides guidance for the organisation to configure Azure Monitor Agent to send  appropriate logs to Log Analytics to maintain a baseline implementation of this control.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</si>
  <si>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per ISM-1655 above</t>
  </si>
  <si>
    <t>PowerShell 2. is inherently disabled in modern Windows operating systems by default. 
This blueprint does not provide specific guidance for the development of a core SOE image, either for endpoints or servers.
This blueprint does, however, provide guidance for the organisation to configure endpoints via Intune to maintain a hardened state for operating systems on an ongoing basis. 
It is the responsibility of the organisation that owns the system built using this blueprint to configure, test and maintain effective implementation of this control within its operating context.</t>
  </si>
  <si>
    <t>The Blueprint does not provide specific guidance for the development of a core SOE image, either for endpoints or servers.
The Blueprint does, however, provide guidance for the organisation to configure endpoints via Intune to maintain a hardened state for operating systems on an ongoing basis. 
In particular, the Blueprint recommends a combination of Windows defender Application control (WDAC) and AppLocker policies to prevent the use of script execution engines on Windows endpoints. 
It is the responsibility of the organisation that owns the system built using the Blueprint to configure, test and maintain effective implementation of this control within its operating context, including ensuring that appropriate versions of operating systems are used for any supporting servers or SOEs</t>
  </si>
  <si>
    <t>per ISM-1491 above</t>
  </si>
  <si>
    <t>The Blueprint provide guidance for the organisation to harden endpoints via Intune to maintain a hardened state for operating systems on an ongoing basis, which meets the intent of a Standard Operating Environment (SOE). 
In particular, the Blueprint provides guidance for the implementation of Microsoft Defender Exploit Guard to maintain a baseline implementation of this control.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t>
  </si>
  <si>
    <t>per ISM-1409 above</t>
  </si>
  <si>
    <t>The Blueprint provide guidance for the organisation to harden endpoints via Intune to maintain a hardened state for operating systems on an ongoing basis, which meets the intent of a Standard Operating Environment (SOE). 
In particular, the Blueprint provides guidance for the implementation of Windows Defender Software Firewall to maintain a baseline implementation of this control.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t>
  </si>
  <si>
    <t>The Blueprint provide guidance for the organisation to harden endpoints via Intune to maintain a hardened state for operating systems on an ongoing basis, which meets the intent of a Standard Operating Environment (SOE). 
In particular, the Blueprint provides guidance for the implementation of Microsoft Windows Defender for Endpoint's antivirus capabilities to maintain a baseline implementation of this control.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t>
  </si>
  <si>
    <t xml:space="preserve">The Blueprint provide guidance for the organisation to harden endpoints via Intune to maintain a hardened state for operating systems on an ongoing basis, which meets the intent of a Standard Operating Environment (SOE). 
In particular, the Blueprint provides guidance for organisations to centrally configure Microsoft Windows Defender for Endpoint to manage and restrict devices according to business needs.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and ensuring appropriate business risks/needs are assessed before implementing this control. </t>
  </si>
  <si>
    <t>per ISM-1418 above</t>
  </si>
  <si>
    <t>The appropriate management of  external communications interfaces that allow DMA forms part of the responsibility of the organisation that owns the system built using the Blueprint.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</si>
  <si>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 guidance for the organisation to harden endpoints via Intune to maintain a hardened state for operating systems on an ongoing basis, which meets the intent of a Standard Operating Environment (SOE). 
In particular, the Blueprint provides guidance for organisations to enable kernel DMA protection for endpoints.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t>
  </si>
  <si>
    <t>The Blueprint has a current focus on Microsoft 365</t>
  </si>
  <si>
    <t xml:space="preserve">The Blueprint provides guidance for the organisation to configure endpoints via Intune to maintain an indicative baseline of functionality for relevant Microsoft Office applications on Windows, enforced via Microsoft Defender for Endpoint.
It is generally assumed that Microsoft Office is prevented from installing on servers that may be within scope of this system, and the Blueprint does not provide guidance for hardening these installations in that context.
It is the responsibility of the organisation that owns the system built using the Blueprint to configure, test and maintain effective implementation of this control within its operating context, particularly to determine what functionality is needed for the organisation in Microsoft Office. </t>
  </si>
  <si>
    <t>The appropriate selection of user applications forms part of the responsibility of the organisation that owns the system built using the Blueprint. 
In the context of the Blueprint, this particularly relates to the selection of user applications for Windows endpoints used, as well as any servers used for on-premise hybrid services.
Where the organisation appropriately assesses any of these components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</si>
  <si>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hardening of user applications forms part of the responsibility of the organisation that owns the system built using the Blueprint. 
In the context of the Blueprint, this particularly relates to the hardening of user applications on Windows endpoints used, as well as any servers used for on-premise hybrid services.
Where the organisation appropriately assesses any of these components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</si>
  <si>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 xml:space="preserve">The Blueprint does not provide guidance specifically related to user applications from vendors other than Microsoft.
The Blueprint does, however, provide guidance for the organisation to configure endpoints via Intune to maintain a the latest versions of relevant Microsoft applications (specifically the Office 365 suite and Microsoft Edge) on Windows  user endpoints.
It is the responsibility of the organisation that owns the system built using the Blueprint to configure, test and maintain effective implementation of this control within its operating context, particularly for any other user applications installed, as well as for any other supporting systems, particularly any on-premise servers used to provide hybrid functionality to this system. </t>
  </si>
  <si>
    <t>yes</t>
  </si>
  <si>
    <t>The appropriate development of approved configurations of user applications forms part of the responsibility of the organisation that owns the system built using the Blueprint. 
In the context of the Blueprint, this particularly relates to the hardening of user applications on Windows endpoints used, as well as any servers used for on-premise hybrid services.
Where the organisation appropriately assesses any of these components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</si>
  <si>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 xml:space="preserve">The Blueprint does not provide guidance specifically on the development, implementation, and maintenance of approved configurations for user applications from vendors other than Microsoft.
The Blueprint does, however, provide guidance for the organisation to configure endpoints via Intune to maintain a the latest versions of relevant Microsoft applications (specifically the Office 365 suite and Microsoft Edge) on Windows  user endpoints. This aids organisations in developing and maintaining their own approved configurations within their operational environments.
It is the responsibility of the organisation that owns the system built using the Blueprint to configure, test and maintain effective implementation of this control within its operating context, particularly for any other user applications installed, as well as for any other supporting systems, particularly any on-premise servers used to provide hybrid functionality to this system. </t>
  </si>
  <si>
    <t>per ISM-1467 above</t>
  </si>
  <si>
    <t xml:space="preserve">The Blueprint does not provide specific guidance for the development of a core SOE image for endpoints, nor does it provide guidance specifically related to user applications from vendors other than Microsoft and Apple.
These applications within scope of the technical configuration of the Blueprint (specifically the Office 365 suite and Microsoft Edge) do not have default accounts or credentials to be changed.
It is the responsibility of the organisation that owns the system built using the Blueprint to configure, test and maintain effective implementation of this control within its operating context, particularly for any other user applications installed. </t>
  </si>
  <si>
    <t xml:space="preserve">The Blueprint provides guidance for the organisation to configure endpoints via Intune to maintain an indicative baseline of functionality for relevant Microsoft applications (specifically the Office 365 suite and Microsoft Edge) on Windows endpoints.
It is the responsibility of the organisation that owns the system built using the Blueprint to configure, test and maintain effective implementation of this control within its operating context, particularly to determine what functionality is needed for the organisation in these applications and for any other user applications installed, as well as  enforcing this control for any other supporting systems, particularly any on-premise servers used to provide hybrid functionality to this system. </t>
  </si>
  <si>
    <t>per ISM-1470 above</t>
  </si>
  <si>
    <t>per ISM-1667 above</t>
  </si>
  <si>
    <t>The Blueprint provides guidance for the organisation to configure endpoints via Intune to maintain an indicative baseline of security settings for Microsoft Office applications on Windows endpoints.
It is generally assumed that office productivity suites are prevented from installing on servers that may be within scope of the system built using the Blueprint, and the Blueprint does not provide guidance for hardening these installations in that context.
The configurations provided as part of the Blueprint were designed with reference to hardening guidance from ASD and Microsoft, but it is the responsibility of the organisation that owns the system built using the Blueprint to configure, test and maintain effective implementation of this control within its operating context, including for any other office productivity suites installed on systems within scope.</t>
  </si>
  <si>
    <t>The Blueprint provides guidance for the organisation to configure endpoints via Intune to maintain a hardened state for Microsoft Office on Windows endpoints. 
The Blueprint does not provide guidance for the hardening of web browsers on servers that may be within scope of the system built using the Blueprint.
It is the responsibility of the organisation that owns the system built using the Blueprint to configure, test and maintain effective implementation of this control within its operating context, including for any other web browsers installed on systems within scope.</t>
  </si>
  <si>
    <t>The Blueprint provides guidance for configuring Windows Defender Application control to prevent the installation of Java on Windows endpoints.
The Blueprint does not provide guidance for the hardening of web browsers on servers that may be within scope of the system built using the Blueprint.
It is the responsibility of the organisation that owns the system built using the Blueprint to configure, test and maintain effective implementation of this control within its operating context.</t>
  </si>
  <si>
    <t>per ISM-1486 above</t>
  </si>
  <si>
    <t>The Blueprint provides guidance for configuring Microsoft Defender for Endpoint to provide native ad blocking functionality in Microsoft Edge on Windows endpoints but its use is generally considered to be in addition to the appropriate implementation within an organisation's gateway.
The Blueprint does not provide guidance for the hardening of web browsers on servers that may be within scope of the system built using the Blueprint.
It is the responsibility of the organisation that owns the system built using the Blueprint to configure, test and maintain effective implementation of this control within its operating context, including for any other web browsers installed on systems within scope.</t>
  </si>
  <si>
    <t>The Blueprint provides guidance for the organisation to configure endpoints via Intune to maintain a hardened state for Microsoft Edge on Windows endpoints.
The Blueprint does not provide guidance for the hardening of web browsers on servers that may be within scope of the system built using the Blueprint.
It is the responsibility of the organisation that owns the system built using the Blueprint to configure, test and maintain effective implementation of this control within its operating context, including for any other web browsers installed on systems within scope.</t>
  </si>
  <si>
    <t>The Blueprint provides guidance to configure Intune to apply appropriate ASR rules to meet the intent of this control on Windows endpoints
It is the responsibility of the organisation that owns the system built using the Blueprint to configure, test and maintain effective implementation of this control within its operating context.</t>
  </si>
  <si>
    <t>per ISM-1670 above</t>
  </si>
  <si>
    <t>The Blueprint provides guidance for configuring Microsoft Defender for Endpoint via Intune to implement attack surface rules on Windows endpoints.
The Blueprint does not provide guidance for the implementation of attack surface reduction rules on servers that may be within scope of the system built using the Blueprint.
It is the responsibility of the organisation that owns the system built using the Blueprint to configure, test and maintain effective implementation of this control within its operating context.</t>
  </si>
  <si>
    <t>The Blueprint provides guidance for the organisation to configure endpoints via Intune to maintain a hardened state for Microsoft Outlook on Windows iOS endpoints. 
It is generally assumed that Microsoft Office is prevented from installing on servers that may be within scope of this system, and the Blueprint does not provide guidance for hardening these installations in that context.
It is the responsibility of the organisation that owns the system built using the Blueprint to configure, test and maintain effective implementation of this control within its operating context.</t>
  </si>
  <si>
    <t>The Blueprint provides guidance for the organisation to configure endpoints via Intune to maintain a hardened state for Windows Defender for Endpoint on Windows endpoints. 
The Blueprint does not provide guidance for the hardening of servers that may be within scope of the system built using the Blueprint.
It is the responsibility of the organisation that owns the system built using the Blueprint to configure, test and maintain effective implementation of this control within its operating context.</t>
  </si>
  <si>
    <t>While the Blueprint provides guidance for configuring Windows Defender for Endpoint to restrict the execution of macros on Windows endpoints, the creation of appropriate implementation of role based access control is the responsibility of the organisation building the system using the Blueprint.
Microsoft Office on iOS inherently does not support macros.
It is generally assumed that Microsoft Office is prevented from installing on servers that may be within scope of this system, and the Blueprint does not provide guidance for hardening these installations in that context.
It is the responsibility of the organisation that owns the system built using the Blueprint to configure, test and maintain effective implementation of this control within its operating context.</t>
  </si>
  <si>
    <t>The Blueprint provides guidance for configuring Windows Defender for Endpoint to block the execution of macros originating from the internet on Windows endpoints.
Microsoft Office on iOS inherently does not support macros.
It is generally assumed that Microsoft Office is prevented from installing on servers that may be within scope of this system, and the Blueprint does not provide guidance for hardening these installations in that context.
It is the responsibility of the organisation that owns the system built using the Blueprint to configure, test and maintain effective implementation of this control within its operating context.</t>
  </si>
  <si>
    <t>The Blueprint provides guidance for configuring Windows Defender for Endpoint to achieve a baseline implementation of this control on Windows endpoints.
Microsoft Office on iOS inherently does not support macros.
It is generally assumed that Microsoft Office is prevented from installing on servers that may be within scope of this system, and the Blueprint does not provide guidance for hardening these installations in that context.
It is the responsibility of the organisation that owns the system built using the Blueprint to configure, test and maintain effective implementation of this control within its operating context.</t>
  </si>
  <si>
    <t>per ISM-1672 above</t>
  </si>
  <si>
    <t>per ISM-1671 above</t>
  </si>
  <si>
    <t>Microsoft Office’s list of trusted publishers is validated on an annual or more frequent basis.</t>
  </si>
  <si>
    <t>per ISM-1890 above</t>
  </si>
  <si>
    <t>The appropriate selection of user applications forms part of the responsibility of the organisation that owns the system built using the Blueprint. 
While applicable to any server applications within the scope of the system built using the Blueprint, in the context of the Blueprint, this particularly relates to the selection of server applications on servers used for on-premise hybrid services, and specifically to those developed by Microsoft to support these components (notably Entra Connect and Exchange Hybrid Configuration Wizard).
It should also be ensured that this control is appropriately assessed and documented for any other systems within the organisation that are leveraged for overall operation of this system.
Where the organisation appropriately assesses these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</si>
  <si>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Internet-facing server applications forms part of the responsibility of the organisation that owns the system built using the Blueprint. 
Implementation of this control is often completed as part of a separate system specific to internet-facing services such as web hosting.
It should also be ensured that this control is appropriately assessed and documented for any other systems within the organisation that are leveraged for overall operation of this system.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</si>
  <si>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internet-facing server applications, and as such while this control should be implemented as appropriate, it is not considered within the technical scope of these security documentation templates.</t>
  </si>
  <si>
    <t>The appropriate development of approved configurations of server applications forms part of the responsibility of the organisation that owns the system built using the Blueprint. 
While applicable to any server applications within the scope of the system built using the Blueprint, in the context of the Blueprint, this particularly relates to the selection of server applications on servers used for on-premise hybrid services, and specifically to those developed by Microsoft to support these components (notably Entra Connect and Exchange Hybrid Configuration Wizard).
It should also be ensured that this control is appropriately assessed and documented for any other systems within the organisation that are leveraged for overall operation of this system.
Where the organisation appropriately assesses these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</si>
  <si>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provides guidance for the appropriate configuration and hardening of Microsoft Entra Connect and Exchange Hybrid Configuration Wizard for deployments where organisations choose to utilise on-premise components for identity and mail respectively.
The Blueprint does not, however provide specific guidance on the development, implementation, and maintenance of approved configurations of other server applications that may be in scope, including Active Directory or Exchange Server. This aids organisations in developing and maintaining their own approved configurations within their operational environments.
The configurations provided as part of the Blueprint were designed with reference to hardening guidance from ASD and Microsoft, but it is the responsibility of the organisation that owns the system built using the Blueprint to configure, test and maintain effective implementation of this control within its operating context, including the hardening of all server applications on servers that are within scope of the system built using the Blueprint.</t>
  </si>
  <si>
    <t>The appropriate hardening of user applications forms part of the responsibility of the organisation that owns the system built using the Blueprint. 
While applicable to any server applications within the scope of the system built using the Blueprint, in the context of the Blueprint, this particularly relates to the selection of server applications on servers used for on-premise hybrid services, and specifically to those developed by Microsoft to support these components (notably Entra Connect and Exchange Hybrid Configuration Wizard).
It should also be ensured that this control is appropriately assessed and documented for any other systems within the organisation that are leveraged for overall operation of this system.
Where the organisation appropriately assesses these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</si>
  <si>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provides guidance for the appropriate configuration and hardening of Microsoft Entra Connect and Exchange Hybrid Configuration Wizard for deployments where organisations choose to utilise on-premise components for identity and mail respectively.
The Blueprint does not, however provide guidance for the configuration or hardening of other server applications that may be in scope, including Active Directory or Exchange Server.
The configurations provided as part of the Blueprint were designed with reference to hardening guidance from ASD and Microsoft, but it is the responsibility of the organisation that owns the system built using the Blueprint to configure, test and maintain effective implementation of this control within its operating context, including the hardening of all server applications on servers that are within scope of the system built using the Blueprint.</t>
  </si>
  <si>
    <t>per ISM-1483 above</t>
  </si>
  <si>
    <t>per ISM-1246 above</t>
  </si>
  <si>
    <t>The appropriate development of approved configurations of server applications forms part of the responsibility of the organisation that owns the system built using the Blueprint.  
While applicable to any server applications within the scope of the system built using the Blueprint, in the context of the Blueprint, this particularly relates to the selection of server applications on servers used for Microsoft AD DS domain controllers, Microsoft AD CS CA servers, Microsoft AD FS servers and Microsoft Entra Connect servers. 
It should also be ensured that this control is appropriately assessed and documented for any other systems within the organisation that are leveraged for overall operation of this system.  
It should also be ensured that this control is appropriately assessed and documented for any other systems within the organisation that are leveraged for overall operation of this system.
Where the organisation appropriately assesses these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</si>
  <si>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While the Blueprint provides guidance for the configuration of Entra Connect to facilitate the connection of on-premise Active Directory as a hybrid configuration through to Entra ID, it does not provide guidance for the further configuration of Active Directory DS domain controllers,  Microsoft AD CS CA servers, Microsoft AD FS servers.
It is the responsibility of the organisation that owns the system built using the Blueprint to configure, test and maintain effective implementation of this control within its operating context.</t>
  </si>
  <si>
    <t>per ISM-1926 above</t>
  </si>
  <si>
    <t>The appropriate hardening of Microsoft Active Directory Domain Services domain controllers forms part of the responsibility of the organisation that owns the system built using the Blueprint where this is used as part of a hybrid deployment rather than using Microsoft Entra ID as the cloud-native source of identity. 
Organisations should also review the latest Microsoft IRAP reports to assess any risk inherited from its implementation of this control in its context.</t>
  </si>
  <si>
    <t>While the Blueprint provides guidance for the configuration of Entra Connect to facilitate the connection of on-premise Active Directory as a hybrid configuration through to Entra ID, it does not provide guidance for the further configuration of Active Directory DS domain controllers.
It is the responsibility of the organisation that owns the system built using the Blueprint to configure, test and maintain effective implementation of this control within its operating context.</t>
  </si>
  <si>
    <t>per ISM-1827 above</t>
  </si>
  <si>
    <t>The appropriate hardening of Microsoft Entra Connect servers for soft/hard matching between Microsoft AD DS and Microsoft Entra ID forms part of the responsibility of the organisation that owns the system built using the Blueprint where this is used as part of a hybrid deployment rather than using Microsoft Entra ID as the cloud-native source of identity.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</si>
  <si>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While the Blueprint does not provide specific guidance for soft/hard matching between Microsoft AD DS and Microsoft Entra ID , it does provide guidance for the organisation to configure identity synchronisation to maintain a baseline implementation of this control on an ongoing basis.
It is recommended organisations refer to the ACSC's Guidelines for Detecting and Mitigating Active Directory Compromises publication to achieve this control.
It is the responsibility of the organisation that owns the system built using the Blueprint to configure, test and maintain effective implementation of this control within its operating context, including in any other authentication services used within the scope of the system built using the Blueprint.</t>
  </si>
  <si>
    <t>per ISM-1950 above</t>
  </si>
  <si>
    <t>The appropriate management of event logging forms part of the responsibility of the organisation that owns the system built using the Blueprint. 
While applicable to any additional supporting systems within the scope of the  system built using the Blueprint, in the context of the scope of the Blueprint, this control particularly relates to logs generated by relevant Microsoft applications and services.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</si>
  <si>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organisations to configure relevant Microsoft services to send logs to Log Analytics for monitoring and processing.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</si>
  <si>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per ISM-1978 above</t>
  </si>
  <si>
    <t>While applicable to any additional systems and services used for any supporting systems within the scope of the system built using the Blueprint (including endpoints used to access these services), in the context of the scope of the Blueprint, this control particularly relates to access to the M365 services.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</si>
  <si>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managing of accounts and access is not covered by the Blueprint, and relies on appropriate organisational processes underlying the use of the system built using the Blueprint.
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In a hybrid deployment where the organisation utilises an alternative identity provider, such as Active Directory, the Blueprint provides guidance for the configuration of Entra ID to act as a conduit  for user authentication to various SSO apps, but does not provide guidance for configuring those identity providers or the accounts within them.
It is the responsibility of the organisation that owns the system built using the Blueprint to configure, test and maintain effective implementation of this control within its operating context.</t>
  </si>
  <si>
    <t>per ISM-1546 above</t>
  </si>
  <si>
    <t>The managing of accounts and access is not covered by the Blueprint, and relies on appropriate organisational processes underlying the use of the system built using the Blueprint.
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Notably, Entra ID implements SAML 2., OpenID Connect, and WS-Federation for authentication to Microsoft applications and services, with legacy authentication methods disabled.
In a hybrid deployment where the organisation utilises an alternative identity provider, such as Active Directory, the Blueprint provides guidance for the configuration of Entra ID to act as a conduit  for user authentication to various SSO apps, but does not provide guidance for configuring Active Directory itself.
It is the responsibility of the organisation that owns the system built using the Blueprint to configure, test and maintain effective implementation of this control within its operating context, including in any other authentication services used within the scope of the system built using the Blueprint.</t>
  </si>
  <si>
    <t>per ISM-1603 above</t>
  </si>
  <si>
    <t>The Blueprint provides configuration guidance for Microsoft Intune and Microsoft Entra ID to maintain baseline implementation of this control.
It is the responsibility of the organisation that owns the system built using the Blueprint to configure, test and maintain effective implementation of this control within its operating context, including in any other authentication services used within the scope of the system built using the Blueprint.</t>
  </si>
  <si>
    <t>The Blueprint provides configuration guidance for Microsoft Entra ID to maintain baseline implementation of this control.
It is the responsibility of the organisation that owns the system built using the Blueprint to configure, test and maintain effective implementation of this control within its operating context, including in any other authentication services used within the scope of the system built using the Blueprint.</t>
  </si>
  <si>
    <t>While applicable to any additional systems and services used for any additional online services, in the context of the scope of the Blueprint, this control particularly relates to access to the M365 services.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</si>
  <si>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alternative identity provider, such as Active Directory, the Blueprint provides guidance for the configuration of Entra ID to act as a conduit  for user authentication to various SSO apps, but does not provide guidance for configuring Active Directory itself.
It is the responsibility of the organisation that owns the system built using the Blueprint to configure, test and maintain effective implementation of this control within its operating context, including in any other authentication services used within the scope of the system built using the Blueprint.</t>
  </si>
  <si>
    <t>per ISM-1504 above</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</si>
  <si>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alternative identity provider, such as Active Directory, the Blueprint provides guidance for the configuration of Entra ID to act as a conduit  for user authentication to various SSO apps, but does not provide guidance for configuring Active Directory itself.
Within this context, the Blueprint provides guidance for the organisation to make its own business decision about which MFA methods are suitable for its operating context. Further guidance is provided for the use of Windows Hello for Business, as well as the use of the Microsoft Authenticator application. Other methods such as the use of FIDO2 hardware tokens is also discussed. 
Each of these methods, when configured correctly, can meet the objective of this control.
It is the responsibility of the organisation that owns the system built using the Blueprint to configure, test and maintain effective implementation of this control within its operating context.</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</si>
  <si>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alternative identity provider, such as Active Directory, the Blueprint provides guidance for the configuration of Entra ID to act as a conduit  for user authentication to various SSO apps, but does not provide guidance for configuring Active Directory itself.
Within this context, the Blueprint provides guidance for the organisation to make its own business decision about which MFA methods are suitable for its operating context. Further guidance is provided for the use of Windows Hello for Business, as well as the use of the Microsoft Authenticator application. Other methods such as the use of FIDO2 hardware tokens is also discussed. 
Implementation of this control will depend on the method selected and the effectiveness of its implementation
It is the responsibility of the organisation that owns the system built using the Blueprint to configure, test and maintain effective implementation of this control within its operating context.</t>
  </si>
  <si>
    <t>The appropriate management of customer access to the organisation's online services forms part of the responsibility of the organisation operating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t>
  </si>
  <si>
    <t>The Blueprint design and implementation does not cover the organisation's direct management of online customer services, and as such while this control should be implemented as appropriate, it is not considered within the technical scope of these security documentation templates.</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</si>
  <si>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alternative identity provider, such as Active Directory, the Blueprint provides guidance for the configuration of Entra ID to act as a conduit  for user authentication to various SSO apps, but does not provide guidance for configuring Active Directory itself.
Within this context, the Blueprint provides guidance for the organisation to make its own business decision about which MFA methods are suitable for its operating context. Further guidance is provided for the use of Windows Hello for Business, as well as the use of the Microsoft Authenticator application. Other methods such as the use of FIDO2 hardware tokens is also discussed. 
Implementation of this control will depend on the method selected and the effectiveness of its implementation, noting that use of the Microsoft Authenticator application does not meet the intent of this control.
It is the responsibility of the organisation that owns the system built using the Blueprint to configure, test and maintain effective implementation of this control within its operating context.</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</si>
  <si>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outsourced identity provider, particularly Active Directory, the Blueprint provides guidance for the configuration of Entra ID to act as a conduit  for user authentication to various SSO apps, but does not provide guidance for configuring Active Directory itself.
Within this context, the Blueprint provides guidance for organisations to configure Microsoft Entra ID to send logs to Log Analytics for further monitoring and processing.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</si>
  <si>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outsourced identity provider, particularly Active Directory, the Blueprint provides guidance for the configuration of Entra ID to act as a conduit  for user authentication to various SSO apps, but does not provide guidance for configuring Active Directory itself.
Within this context, the Blueprint provides guidance for implementing the sole use of MFA, and disabling legacy authentication methods.
It is the responsibility of the organisation that owns the system built using the Blueprint to configure, test and maintain effective implementation of this control within its operating context.</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</si>
  <si>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outsourced identity provider, particularly Active Directory, the Blueprint provides guidance for the configuration of Entra ID to act as a conduit  for user authentication to various SSO apps, but does not provide guidance for configuring Active Directory itself.
Within this context, the Blueprint provides guidance for the implementation of an minimum character length of 8 characters for memorised secrets used for MFA.
It is the responsibility of the organisation that owns the system built using the Blueprint to configure, test and maintain effective implementation of this control within its operating context.</t>
  </si>
  <si>
    <t>per ISM-0417 above</t>
  </si>
  <si>
    <t>Per ISM-1546 above</t>
  </si>
  <si>
    <t>While applicable to any  systems and services used for any supporting systems within the scope of the system built using the Blueprint (including endpoints used to access these services). In the context of  M365 services, due to default Microsoft Entra password policies no technical security control can be applied to implement this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</si>
  <si>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Due to default Microsoft Entra password policies, this technical security control cannot be implemented within Microsoft applications and services as part of the Blueprint.</t>
  </si>
  <si>
    <t>The appropriate management of Access Policy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</si>
  <si>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part of the responsibility of the organisation that owns the system built using the Blueprint. 
Implementation of this control can be achieved through the utilisation of Microsoft Entra ID Password Protection.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</si>
  <si>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per ISM-1593 above</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</si>
  <si>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outsourced identity provider, particularly Active Directory, the Blueprint provides guidance for the configuration of Entra ID to act as a conduit  for user authentication to various SSO apps, but does not provide guidance for configuring Active Directory itself.
Within this context, the Blueprint provides guidance for the enforcing the change of credentials generated from Entra ID on first use.
It is the responsibility of the organisation that owns the system built using the Blueprint to configure, test and maintain effective implementation of this control within its operating context.</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</si>
  <si>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outsourced identity provider, particularly Active Directory, the Blueprint provides guidance for the configuration of Entra ID to act as a conduit  for user authentication to various SSO apps, but does not provide guidance for configuring Active Directory itself.
Within this context, the Blueprint provides guidance for implementing Microsoft authentication prompts which implement this feature.
It is the responsibility of the organisation that owns the system built using the Blueprint to configure, test and maintain effective implementation of this control within its operating context, including on any endpoints and servers within scope.</t>
  </si>
  <si>
    <t>per ISM-1597 above</t>
  </si>
  <si>
    <t>The appropriate management of memory integrity functionality forms part of the responsibility of the organisation operating the system built using the Blueprint.
The Blueprint provides guidance for organisations to configure Intune and Microsoft Defender Credential Guard to achieve this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</si>
  <si>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For a cloud native deployment, the Blueprint provides guidance for the organisation to configure Microsoft Entra ID as the central store within M365 environment, acting as central management for user authentication to various SSO apps to maintain a baseline implementation of this control through the enforcement of multi-factor authentication.
In a hybrid deployment where the organisation utilises an alternative identity provider, such as Active Directory, the Blueprint provides guidance for the configuration of Entra ID to act as a conduit  for user authentication to various SSO apps, but does not provide guidance for configuring Active Directory itself.
Within this context, the Blueprint provides guidance for configuring Entra ID to meet this control.
It is the responsibility of the organisation that owns the system built using the Blueprint to configure, test and maintain effective implementation of this control within its operating context, including on any endpoints and servers within scope.</t>
  </si>
  <si>
    <t>per ISM-1402 above</t>
  </si>
  <si>
    <t>The Blueprint provides guidance for organisations to configure Intune to implement and achieve this control for Windows endpoints.
It is the responsibility of the organisation that owns the system built using the Blueprint to configure, test and maintain effective implementation of this control within its operating context.</t>
  </si>
  <si>
    <t>per ISM-1896 above</t>
  </si>
  <si>
    <t>The Blueprint design and implementation does not cover the organisation's scanning of networks, and as such while this control should be implemented as appropriate, it is not considered within the technical scope of these security documentation templates.</t>
  </si>
  <si>
    <t>The Blueprint provides guidance for the organisation to harden endpoints via Intune to implement this control. 
It should be noted that the guidance for implementation of this control is limited to desktop workstations, and does not provide guidance for implementation on laptops which may present additional challenges for effective implementation.
It is the responsibility of the organisation that owns the system built using the Blueprint to configure, test and maintain effective implementation of this control within its operating context.</t>
  </si>
  <si>
    <t>The Blueprint provides guidance for the organisation to control session timeouts via Entra ID Conditional Access to implement this control. 
It is the responsibility of the organisation that owns the system built using the Blueprint to configure, test and maintain effective implementation of this control within its operating context.</t>
  </si>
  <si>
    <t>The Blueprint provides guidance for the organisation to harden endpoints via Intune to implement this control. 
It is the responsibility of the organisation that owns the system built using the Blueprint to configure, test and maintain effective implementation of this control within its operating context.</t>
  </si>
  <si>
    <t>The Blueprint provides guidance for the organisation to harden endpoints via Intune to implement this control, though the wording of this banner remains the responsibility of the organisation that owns the system built using the Blueprint. 
It is the responsibility of the organisation that owns the system built using the Blueprint to configure, test and maintain effective implementation of this control within its operating context.</t>
  </si>
  <si>
    <t>The appropriate management of system virtualisation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</si>
  <si>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system virtualisation.
This control also refers to appropriate corporate processes and should be implemented and assessed as appropriate, but is not for technical implementation within Microsoft applications and services as part of the Blueprint.</t>
  </si>
  <si>
    <t>per ISM-1460 above</t>
  </si>
  <si>
    <t>The Blueprint design and implementation does not cover the organisation's direct management of system virtualisation, and as such while this control should be implemented as appropriate, it is not considered within the technical scope of these security documentation templates.</t>
  </si>
  <si>
    <t>per ISM-1604 above</t>
  </si>
  <si>
    <t>The appropriate management of system administration forms part of the responsibility of the organisation that owns the system built using the Blueprint. 
Organisations should also review the latest Microsoft IRAP reports to assess any risk inherited from its implementation of this control in its context.</t>
  </si>
  <si>
    <t>per ISM-0042 above</t>
  </si>
  <si>
    <t>While applicable to any additional server applications used for any supporting systems within the scope of the system built using the Blueprint, in the context of the scope of the Blueprint, this control particularly relates to the administration processes used to configure the organisation's Microsoft cloud tenancy, as well as any on-premise services such as Active Directory or Exchange.
Similarly, organisations should review the latest Microsoft IRAP reports to assess any risk inherited from its implementation of this control in its context.</t>
  </si>
  <si>
    <t>The Blueprint provides high level guidance related to considerations when implementing Secure Admin Workstations, but does not provide any guidance for their configuration.
It is the responsibility of the organisation that owns the system built using the Blueprint to configure, test and maintain effective implementation of this control within its operating context.</t>
  </si>
  <si>
    <t>per ISM-1380 above</t>
  </si>
  <si>
    <t>The appropriate management of network design and configuration forms part of the responsibility of the organisation that owns the system built using the Blueprint. 
Implementation of this control is often completed as part of a separate system specific to these services. This can be accomplished at the gateway level.
While applicable to any additional server applications used for any supporting systems within the scope of the system built using the Blueprint, in the context of the Blueprint, this control particularly relates to the administration processes used to configure the organisation's Microsoft cloud tenancy, as well as any on-premises services such as Active Directory or Exchange.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</si>
  <si>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network infrastructure, and as such while this control should be implemented as appropriate, it is not considered within the technical scope of these security documentation templates.</t>
  </si>
  <si>
    <t>The appropriate management of patch management processes forms part of the responsibility of the organisation that owns the system built using the Blueprint. 
While applicable to any additional systems and services within the scope of the  system built using the Blueprint, in the context of the scope of the Blueprint, this control particularly relates to the patch management of endpoints of endpoints configured using the Blueprint.
Implementation of this control may be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</si>
  <si>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system patching and updates forms part of the responsibility of the organisation that owns the system built using the Blueprint.
While applicable to any additional systems and services within the scope of the  system built using the Blueprint, in the context of the scope of the Blueprint, this control particularly relates to the patch management of endpoints of endpoints configured using the Blueprint.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</si>
  <si>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the organisation to configure endpoints via Intune to patch operating systems and applications on Windows iOS endpoints. 
The Blueprint does not provide guidance for the patching of operating systems or applications on servers that may be within scope of the system built using the Blueprint.
It is the responsibility of the organisation that owns the system built using the Blueprint to configure, test and maintain effective implementation of this control within its operating context, including for any other web browsers installed on systems within scope.</t>
  </si>
  <si>
    <t>This control refers to appropriate corporate processes and should be implemented and assessed as appropriate, but is not for technical implementation within Microsoft applications and services as part of the Blueprint.
Organisational use of Microsoft Endpoint Manager can assist in providing visibility of software on Intune configured endpoints, but this should only be used to supplement a more comprehensive approach to implementing this control.</t>
  </si>
  <si>
    <t>per ISM-1493 above</t>
  </si>
  <si>
    <t>The appropriate management of automated asset discovery forms part of the responsibility of the organisation that owns the system built using the Blueprint. 
Implementation of this control is often completed as part of a separate system specific to asset and vulnerability discovery.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</si>
  <si>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automated asset discovery, and as such while this control should be implemented as appropriate, it is not considered within the technical scope of these security documentation templates.
This control applies to a number of mitigation strategies that constitute the Essential Eight at ML1 (namely: patch applications and patch operating systems), and all must be captured appropriately.
Organisational use of Microsoft Endpoint Manager can assist in providing visibility of known Intune configured endpoints, but this should only be used to supplement a more comprehensive approach to implementing this control.</t>
  </si>
  <si>
    <t>The appropriate management of automated vulnerability discovery forms part of the responsibility of the organisation that owns the system built using the Blueprint. 
While applicable to any additional systems and services within the scope of the  system built using the Blueprint, in the context of the scope of the Blueprint, this control particularly relates to the patch management of endpoints of endpoints configured using the Blueprint.
Implementation of this control is often completed as part of a separate system specific to asset and vulnerability discovery.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</si>
  <si>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ISM-1808 above</t>
  </si>
  <si>
    <t>per ISM-1807 above</t>
  </si>
  <si>
    <t>The Blueprint design and implementation does not cover the organisation's direct management of automated asset discovery, and as such while this control should be implemented as appropriate, it is not considered within the technical scope of these security documentation templates.
Organisational use of Microsoft Endpoint Manager can assist in providing visibility of known Intune configured endpoints, but this should only be used to supplement a more comprehensive approach to implementing this control.</t>
  </si>
  <si>
    <t>The Blueprint design and implementation does not cover the organisation's direct management of automated asset discovery, and as such while this control should be implemented as appropriate, it is not considered within the technical scope of these security documentation templates.
This control applies to a number of  logs across several mitigation strategies that constitute the Essential Eight at ML1 (namely: patch applications and patch operating systems), and all must be captured appropriately.
Organisational use of Microsoft Endpoint Manager can assist in providing visibility of known Intune configured endpoints, but this should only be used to supplement a more comprehensive approach to implementing this control.</t>
  </si>
  <si>
    <t>The Blueprint design and implementation does not cover the organisation's direct management of unmitigated vulnerabilities, and as such while this control should be implemented as appropriate, it is not considered within the technical scope of these security documentation templates.
Organisational use of Microsoft Endpoint Manager can assist in providing visibility of known Intune configured endpoints, but this should only be used to supplement a more comprehensive approach to implementing this control.</t>
  </si>
  <si>
    <t>The Blueprint does not provide guidance for the patching of operating systems or applications on servers that may be within scope of the system built using the Blueprint.
It is the responsibility of the organisation that owns the system built using the Blueprint to configure, test and maintain effective implementation of this control within its operating context, including for any other web browsers installed on systems within scope.</t>
  </si>
  <si>
    <t>The Blueprint provides guidance for the organisation to apply patches to Windows endpoints via Intune, though the assessment and determination to apply these patches remains a corporate control to be implemented by organisations building a system using the Blueprint.
The Blueprint does not provide guidance for the patching of operating systems or applications on servers that may be within scope of the system built using the Blueprint.
It is the responsibility of the organisation that owns the system built using the Blueprint to configure, test and maintain effective implementation of this control within its operating context, including for any other web browsers installed on systems within scope.</t>
  </si>
  <si>
    <t>The appropriate management of Internet-facing servers and network devices forms part of the responsibility of the organisation that owns the system built using the Blueprint. 
Implementation of this control is often completed as part of a separate system specific to internet-facing services.
It should also be ensured that this control is appropriately assessed and documented for any other systems within the organisation that are leveraged for overall operation of this system.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</si>
  <si>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ICT equipment other than workstations, servers and network devices forms part of the responsibility of the organisation that owns the system built using the Blueprint. 
Implementation of this control is often completed as part of a separate system specific to networking services.
It should also be ensured that this control is appropriately assessed and documented for any other systems within the organisation that are leveraged for overall operation of this system.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</si>
  <si>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patches, updates or other vendor mitigations for vulnerabilities in drivers and firmware forms part of the responsibility of the organisation that owns the system built using the Blueprint. 
While applicable to any additional operating systems used for any supporting systems within the scope of the system built using the Blueprint, in the context of the scope of the Blueprint, this control particularly relates to vulnerability scanning of endpoints via Microsoft Defender for Endpoint.</t>
  </si>
  <si>
    <t>per ISM-1902 above</t>
  </si>
  <si>
    <t>The appropriate management of online services forms part of the responsibility of the organisation operating the system built using the Blueprint.
Implementation of this control is often completed as part of a separate system specific to these services.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</si>
  <si>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online services, and as such while this control should be implemented as appropriate, it is not considered within the technical scope of these security documentation templates.</t>
  </si>
  <si>
    <t>The appropriate hardening of user applications forms part of the responsibility of the organisation that owns the system built using the Blueprint. 
In the context of the Blueprint, this particularly relates to the patching of user applications on Windows and iOS endpoints used, as well as any servers used for on-premise hybrid services.
Where the organisation appropriately assesses any of these components within another document, it may choose to descope the implementation and assessment of those components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</si>
  <si>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provides guidance for the organisation to use modern Windows operating systems on user endpoint.
The Blueprint does not provide guidance for the selection of operating systems or applications on servers that may be within scope of the system built using the Blueprint.
It is the responsibility of the organisation that owns the system built using the Blueprint to configure, test and maintain effective implementation of this control within its operating context, including for any other web browsers installed on systems within scope.</t>
  </si>
  <si>
    <t>The appropriate management of network devices and other ICT equipment forms part of the responsibility of the organisation that owns the system built using the Blueprint. 
In the context of the Blueprint, this particularly relates to Windows and iOS endpoints used, any servers used for on-premise hybrid services.
It should also be ensured that this control is appropriately assessed and documented for any other systems within the organisation that are leveraged for overall operation of this system, such as, gateways, Wi-Fi and other networking within an office environment.
Where the organisation appropriately assesses any of these components within another document, it may choose to descope the implementation and assessment of those components from this particular SSP Annex, though it is advised that organisations consider tracking this here for a holistic capture of the system context and associated risk.
Organisations should also review the latest Microsoft IRAP reports to assess any risk inherited from its implementation of this control in its context.</t>
  </si>
  <si>
    <t>per ISM-1704 above</t>
  </si>
  <si>
    <t>per ISM-1753 above</t>
  </si>
  <si>
    <t>The appropriate development of a digital preservation policy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</si>
  <si>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development of a data backup processes, and supporting data backup procedures forms part of the responsibility of the organisation that owns the system built using the Blueprint. 
Implementation of this control is often completed as part of a separate system specific to these services with data backed up to another system or provider as appropriate.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</si>
  <si>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data backup or restoration processes, and as such while this control should be implemented as appropriate, it is not considered within the technical scope of these security documentation templates.</t>
  </si>
  <si>
    <t>per ISM-1547 above</t>
  </si>
  <si>
    <t>per ISM-1810 above</t>
  </si>
  <si>
    <t>per ISM-1813 above</t>
  </si>
  <si>
    <t>per ISM-1705 above</t>
  </si>
  <si>
    <t>The appropriate management of event logging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</si>
  <si>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ISM-1405 above</t>
  </si>
  <si>
    <t>The Blueprint provides guidance for organisations to Microsoft Log Analytics in accordance with this control.
This control applies to a number of  logs across several mitigation strategies that constitute the Essential Eight at ML2 (namely: Multi Factor Authentication (MFA), Restrict administrative privileges, application control, and user application hardening), and all must be captured appropriately.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t>
  </si>
  <si>
    <t>Out of scope</t>
  </si>
  <si>
    <t>The Blueprint does not provide guidance on the analysis of logs after they have been sent to Log Analytics</t>
  </si>
  <si>
    <t>The Blueprint provides guidance for organisations to configure relevant Microsoft services to send logs to Log Analytics for monitoring and processing.
This control applies to a number of  logs across several mitigation strategies that constitute the Essential Eight at ML2 (namely: Multi Factor Authentication (MFA), Restrict administrative privileges, application control, and user application hardening), and all must be captured appropriately.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 and that these logs are then processed and analysed appropriately, including the effective use of a SIEM tool where appropriate.</t>
  </si>
  <si>
    <t>The Blueprint provides guidance for organisations to configure relevant Microsoft services to send logs to Log Analytics for monitoring and processing.
This control applies to a number of  logs across several mitigation strategies that constitute the Essential Eight at ML3 (namely: Multi Factor Authentication (MFA), Restrict administrative privileges, application control, and user application hardening), and all must be captured appropriately.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 and that these logs are then processed and analysed appropriately, including the effective use of a SIEM tool where appropriate.</t>
  </si>
  <si>
    <t>per ISM-1907 above</t>
  </si>
  <si>
    <t>per ISM-1986 above</t>
  </si>
  <si>
    <t>The Blueprint provides guidance for organisations to configure relevant Microsoft services to send logs to Log Analytics for monitoring and processing.
This control applies to a number mitigation strategies that constitute the Essential Eight at ML2 (namely: Multi Factor Authentication (MFA), Restrict administrative privileges, application control, and user application hardening), and all must be captured appropriately.
It is the responsibility of the organisation that owns the system built using the Blueprint to configure, test and maintain effective implementation of this control within its operating context, including ensuring these logs are centralised with any other systems in use within the organisation and that these logs are then processed and analysed appropriately, including the effective use of a SIEM tool where appropriate.</t>
  </si>
  <si>
    <t>The appropriate development of applications forms part of the responsibility of the organisation that owns the system built using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</si>
  <si>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their software development process, and as such while this control should be implemented as appropriate, it is not considered within the technical scope of these security documentation templates.</t>
  </si>
  <si>
    <t>per ISM-0400 above</t>
  </si>
  <si>
    <t>The appropriate management and development of artificial intelligence applications forms part of the responsibility of the organisation that owns the system built using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</si>
  <si>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their artificial intellignece applications and artificial intelligence application development process. As such while this control should be implemented as appropriate, it is not considered within the technical scope of these security documentation templates.</t>
  </si>
  <si>
    <t>per ISM-2084 above</t>
  </si>
  <si>
    <t>The Blueprint design and implementation does not cover the organisation's direct management of their application development process, and as such while this control should be implemented as appropriate, it is not considered within the technical scope of these security documentation templates.</t>
  </si>
  <si>
    <t>The appropriate development of applications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</si>
  <si>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per ISM-1239 above</t>
  </si>
  <si>
    <t>The appropriate management of databases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</si>
  <si>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databases, and as such while this control should be implemented as appropriate, it is not considered within the technical scope of these security documentation templates.</t>
  </si>
  <si>
    <t>per ISM-1269 above</t>
  </si>
  <si>
    <t>per ISM-1243 above</t>
  </si>
  <si>
    <t>The appropriate management of email usage policy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</si>
  <si>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web content filtering forms part of the responsibility of the organisation that owns the system built using the Blueprint. 
Implementation of this control is often completed as part of a separate system specific to gateway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</si>
  <si>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comprehensive management of web content filtering.
Microsoft Defender for Endpoint can provide a level of web content filtering for endpoints within the context of the services covered by the Blueprint design and implementation, but its use is generally in addition to the appropriate implementation within an organisation's gateway, and configuration guidance of this under the Blueprint is currently minimal.
It is the responsibility of the organisation that owns the system built using the Blueprint to configure, test and maintain effective implementation of this control within its operating context.</t>
  </si>
  <si>
    <t>The appropriate management of protective markings for email forms part of the responsibility of the organisation that owns the system built using the Blueprint. 
While applicable to any additional email systems within the scope of the system built using the Blueprint, in the context of the scope of the Blueprint, this control particularly relates to the application of protective markings in Microsoft Outlook.
It should also be ensured that this control is appropriately assessed and documented for any other systems within the organisation that are leveraged for overall operation of this system.</t>
  </si>
  <si>
    <t>The Blueprint provides guidance for the organisation to configure Microsoft Information Protection in Outlook to achieve a baseline implementation of this control.
It is the responsibility of the organisation that owns the system built using the Blueprint to configure, test and maintain effective implementation of this control within its operating context, including applying appropriate gateway level controls</t>
  </si>
  <si>
    <t>per ISM-0270 above</t>
  </si>
  <si>
    <t xml:space="preserve">Organisations should note that Microsoft's implementation of Microsoft Information Protection in Outlook allows users to lower the classification of an email, and does not allow this setting to be changed. 
As such implementation of this control is not possible using native tooling, and organisations should risk assess the impact that this deviation from ISM recommendations has in the organisations context.
</t>
  </si>
  <si>
    <t>The Blueprint provides guidance for the organisation to configure Microsoft Exchange Online to achieve a baseline implementation of this control where the system built using the Blueprint utilises these services in a cloud configuration.
The Blueprint design and implementation does not cover the organisation's direct management of Microsoft Exchange on premise where the system built using the Blueprint utilises these services in a hybrid configuration.
Where the organisation decides to implement Microsoft Exchange Server within the security boundary of this system, it is responsible for assessing and documenting the risk and applicability to each associated individual security control.
It is the responsibility of the organisation that owns the system built using the Blueprint to configure, test and maintain effective implementation of this control within its operating context.</t>
  </si>
  <si>
    <t>The appropriate management of email filtering forms part of the responsibility of the organisation that owns the system built using the Blueprint. 
While applicable to any additional email systems within the scope of the system built using the Blueprint, in the context of the scope of the Blueprint, this control particularly relates to the application of filtering of user emails in Microsoft Exchange.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t>
  </si>
  <si>
    <t>per ISM-0565 above</t>
  </si>
  <si>
    <t>The appropriate management of email routing forms part of the responsibility of the organisation that owns the system built using the Blueprint. 
While applicable to any additional email systems within the scope of the system built using the Blueprint, in the context of the scope of the Blueprint, this control particularly relates to the routing of emails in and out of the organisations boundary.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t>
  </si>
  <si>
    <t>The guidance in the Blueprint is generally designed to leverage the organisation's existing gateway services, and to configure Microsoft Exchange Online to utilise these services in a cloud native deployment, or where the organisation implements a hybrid deployment with Microsoft Exchange Server deployed on premise, to leverage its existing connection to the organisation's gateway.
It is the responsibility of the organisation that owns the system built using the Blueprint to configure, test and maintain effective implementation of this control within its operating context.</t>
  </si>
  <si>
    <t>per ISM-0569 above</t>
  </si>
  <si>
    <t>The guidance in the Blueprint is generally designed to leverage the organisation's existing gateway services, and to configure Microsoft Exchange Online to utilise these services in a cloud native deployment, or where the organisation implements a hybrid deployment with Microsoft Exchange Server deployed on premise, to leverage its existing connection to the organisation's gateway.
Where the organisation utilises Exchange Online in a cloud native deployment, the Blueprint provides guidance for the configuration of traffic between external users and Exchange Online to be encrypted with TLS 1.2, and for Exchange Online to forward emails to the organisations existing email gateway via an Exchange connector.
It is the responsibility of the organisation that owns the system built using the Blueprint to configure, test and maintain effective implementation of this control within its operating context.</t>
  </si>
  <si>
    <t>The Blueprint design and implementation does provide guidance related to alternative email gateways, and as such while this control should be implemented as appropriate, it is not considered within the technical scope of these security documentation templates.</t>
  </si>
  <si>
    <t>The Blueprint provides guidance for configuring Microsoft Exchange Online and Microsoft Exchange Server in cloud native and hybrid configurations respectively to prevent these services from being configured as open relays.
It is the responsibility of the organisation that owns the system built using the Blueprint to configure, test and maintain effective implementation of this control within its operating context.</t>
  </si>
  <si>
    <t>The Blueprint provides guidance for the organisation to configure Microsoft Exchange Online to achieve a baseline implementation of this control where the system built using the Blueprint utilises these services in a cloud configuration.
Note: Exchange Online implements MTA-STS for outbound mail flow.
It is the responsibility of the organisation that owns the system built using the Blueprint to configure, test and maintain effective implementation of this control within its operating context, including applying appropriate gateway level controls.</t>
  </si>
  <si>
    <t>The Blueprint provides guidance for the organisation to configure Microsoft Exchange Online to achieve a baseline implementation of this control where the system built using the Blueprint utilises these services in a cloud configuration.
Note: Exchange Online implements TLS 1.2 for opportunistic TLS encryption where supported by the other mail server.
It is the responsibility of the organisation that owns the system built using the Blueprint to configure, test and maintain effective implementation of this control within its operating context, including applying appropriate gateway level controls.</t>
  </si>
  <si>
    <t>per ISM-1589 above</t>
  </si>
  <si>
    <t xml:space="preserve">The Blueprint provides guidance for organisations to centrally configure Microsoft Windows Defender for Endpoint/Exchange to implement and achieve this control. Defender provides content filtering including sandboxing of attachments (Safe Attachments) and inspection of links (Safe Links).
It is the responsibility of the organisation that owns the system built using the Blueprint to configure, test and maintain effective implementation of this control within its operating context, including applying appropriate gateway level controls.
</t>
  </si>
  <si>
    <t>The Blueprint design and implementation does not cover the organisation's direct management of email gateways, and as such these are not considered within the technical scope of these security documentation templates.
It is the responsibility of the organisation that owns the system built using the Blueprint to configure, test and maintain effective implementation of this control within its operating context, including applying appropriate gateway level controls.</t>
  </si>
  <si>
    <t>per ISM-1502 above</t>
  </si>
  <si>
    <t>The appropriate management of network design and configuration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Organisations should also review the latest Microsoft IRAP reports to assess any risk inherited from its implementation of this control in its context.</t>
  </si>
  <si>
    <t>The Blueprint design and implementation does not cover the organisation's direct management of network design and configuration, and as such while this control should be implemented as appropriate, it is not considered within the technical scope of these security documentation templates.</t>
  </si>
  <si>
    <t>per ISM-0518 above</t>
  </si>
  <si>
    <t>per ISM-1963 above</t>
  </si>
  <si>
    <t>The appropriate management of wireless networks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</si>
  <si>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wireless networks, and as such while this control should be implemented as appropriate, it is not considered within the technical scope of these security documentation templates.</t>
  </si>
  <si>
    <t>per ISM-1314 above</t>
  </si>
  <si>
    <t>The appropriate management of online services forms part of the responsibility of the organisation that owns the system built using the Blueprint. 
Implementation of this control is often completed as part of a separate system specific to the hosting of online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</si>
  <si>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 xml:space="preserve">The Blueprint design and implementation does not cover the organisation's hosting of online services, and as such this is not considered within the technical scope of this SSP Annex. </t>
  </si>
  <si>
    <t>per ISM-1437 above</t>
  </si>
  <si>
    <t>The appropriate management of cryptographic key management forms part of the responsibility of the organisation that owns the system built using the Blueprint. 
Implementation of this control is often performed at a whole-of-organisation level.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</si>
  <si>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This is a corporate control and should be implemented and assessed as appropriate, but is not for technical implementation within Microsoft applications and services as part of the Blueprint.
It is the responsibility of the organisation to evaluate its current cryptographic key management practices, identify any gaps or weaknesses that need to be addressed to effectively implement this control.</t>
  </si>
  <si>
    <t>The appropriate management of cryptographic Algorithm forms part of the responsibility of the organisation that owns the system built using the Blueprint. 
This pertains to devices or media used by Microsoft within the tenant, as well as the management of endpoint devices configured through Intune.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</si>
  <si>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the organisation to configure BitLocker on local organisation owned machines to achieve a baseline implementation of this control in that context. 
Microsoft 365 services are within the scope of the Blueprint default AES-256 encryption for sensitive data being access, stored, processed and transmitted by the system including when the sensitive data is in transit or at rest. 
The organisation is responsible for the development of policies, processes supporting the use and protection of encryption.</t>
  </si>
  <si>
    <t>By default, the communications between Microsoft services take place over TLS or IPsec, and all customer-facing servers negotiate a secure session using TLS with client machines, and this is not configurable by the customer for the Microsoft services within the scope of the Blueprint.
It is the responsibility of the organisation that owns the system built using the Blueprint to configure, test and maintain effective implementation of this control within its operating context, including in any other supporting systems or services.</t>
  </si>
  <si>
    <t>per ISM-0469 above</t>
  </si>
  <si>
    <t>Within the scope of the Microsoft services covered by the Blueprint, the organisation building the system is reliant on Microsoft's use of cryptographic equipment and software, and this is not configurable by the customer.
It is the responsibility of the organisation that owns the system built using the Blueprint to configure, test and maintain effective implementation of this control within its operating context, any other supporting systems.</t>
  </si>
  <si>
    <t>The Blueprint provides guidance for the organisation to configure Microsoft Entra ID as the central store within M365 environment, and utilise BitLocker setup and Intune to achieve a baseline implementation of this control in that context.
It is the responsibility of the organisation that owns the system built using the Blueprint to configure, test and maintain effective implementation of this control within its operating context.</t>
  </si>
  <si>
    <t>The Blueprint design and implementation does not cover the organisation's direct management of encryption of ICT equipment or media, and as such while this control should be implemented as appropriate, it is not considered within the technical scope of these security documentation templates.</t>
  </si>
  <si>
    <t>per ISM-0465 above</t>
  </si>
  <si>
    <t>The appropriate management of AACAs forms part of the responsibility of the organisation that owns the system built using the Blueprint.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</si>
  <si>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By default, the cryptographic algorithms used by Microsoft for these services are all AACAs, and this is not configurable by the customer.
It is the responsibility of the organisation that owns the system built using the Blueprint to configure, test and maintain effective implementation of this control within its operating context, including in any other supporting systems or services. 
Organisations should implement this control with a knowledge of the AACA recommended key size.</t>
  </si>
  <si>
    <t>per ISM-0471 above</t>
  </si>
  <si>
    <t>Within the scope of the Microsoft services covered by the Blueprint, the organisation building the system is reliant on Microsoft's use of cryptographic equipment and software, and this is not configurable by the customer.
It is the responsibility of the organisation that owns the system built using the Blueprint to configure, test and maintain effective implementation of this control within its operating context, including in any other supporting systems or services.</t>
  </si>
  <si>
    <t>The appropriate management of Diffie-Hellman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</si>
  <si>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Diffie-Hellman, and as such while this control should be implemented as appropriate, it is not considered within the technical scope of these security documentation templates.</t>
  </si>
  <si>
    <t>The Blueprint provides guidance for the organisation to configure Microsoft services to achieve a baseline implementation of this control.
Within the scope of the Microsoft services covered by the Blueprint, the organisation building the system is reliant on Microsoft's implementation of elliptic curve cryptography, noting that Microsoft provides P-256, P-384 or P-521 curves for its implementation.
Where the organisation decides to implement elliptic curve cryptography  for supporting systems within the security boundary of this system, it is also responsible for assessing and documenting the risk and applicability to each associated individual security control.</t>
  </si>
  <si>
    <t>per ISM-1446 above</t>
  </si>
  <si>
    <t>The Blueprint provides guidance for the organisation to configure M365 services to achieve a baseline implementation of this control.
Within the scope of the Microsoft services covered by the Blueprint, the organisation building the system is reliant on Microsoft's implementation of digital signatures, noting that Microsoft implements ECDSA with a key size of at least 256 bits.
Where the organisation decides to implement digital signatures for supporting systems within the security boundary of this system, it is also responsible for assessing and documenting the risk and applicability to each associated individual security control.</t>
  </si>
  <si>
    <t>per ISM-0475 above</t>
  </si>
  <si>
    <t xml:space="preserve">The Blueprint provides guidance for the organisation to configure Microsoft Entra ID as the central store of access management for M365 to achieve a baseline implementation of this control.
Note, SHA-384 is the preferred hashing algorithm used as part of TLS for Office 365 components.
It is the responsibility of the organisation that owns the system built using the Blueprint to configure, test and maintain effective implementation of this control within its operating context.
</t>
  </si>
  <si>
    <t>The appropriate management of encryptions method forms part of the responsibility of the organisation that owns the system built using the Blueprint.
The Blueprint provides guidance for  BitLocker encryption configurations to achieve the implementation of this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</si>
  <si>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the organisation to configure Microsoft Entra ID as the central store to achieve a baseline implementation of this control, particularly to configure BitLocker encryption as it utilises AES-256.
It is the responsibility of the organisation that owns the system built using the Blueprint to configure, test and maintain effective implementation of this control within its operating context, including ensuring that this is implemented in whatever system provides the source of truth for identities within the organisation.</t>
  </si>
  <si>
    <t>The appropriate management of symmetric cryptographic algorithms forms part of the responsibility of the organisation that owns the system built using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</si>
  <si>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symmetric cryptographic algorithms, and as such while this control should be implemented as appropriate, it is not considered within the technical scope of these security documentation templates.</t>
  </si>
  <si>
    <t>The appropriate planning and management of an organisation's transition to post-quantum cryptography forms part of the responsibility of the organisation that owns the system built using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</si>
  <si>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appropriate management of future cryptographic requirements and dependencies post-quantum cryptographic standards forms part of the responsibility of the organisation that owns the system built using the Blueprint.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</si>
  <si>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future post-quantum cryptographic standards, and as such while this control should be implemented as appropriate, it is not considered within the technical scope of these security documentation templates.</t>
  </si>
  <si>
    <t>The appropriate management of AACPs forms part of the responsibility of the organisation that owns the system built using the Blueprint.
The Blueprint provides guidance for AACPs where systems are implemented using M365 services.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</si>
  <si>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provides guidance for the organisation to configure AACPs to achieve a baseline implementation of this control.
Note, the implementation is applicable whereby M365 services are utilised only.
It is the responsibility of the organisation that owns the system built using the Blueprint to configure, test and maintain effective implementation of this control within its operating context.</t>
  </si>
  <si>
    <t>The appropriate management of TLS connections used forms part of the responsibility of the organisation that owns the system built using the Blueprint.
The Blueprint by defaults implements TLC 1.2 for inter-server communications within MS, client to MS services, and between on-premise services to MS services.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</si>
  <si>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implementation by default utilises TLS1.2 to achieve a baseline implementation of this control.
Note, TLS1.2 is used rather than the latest TLS1.3 for MS365 services therefore, the full implementation of this control is not possible using m365 services.
It is the responsibility of the organisation that owns the system built using the Blueprint to configure, test and maintain effective implementation of this control within its operating context.</t>
  </si>
  <si>
    <t>per ISM-1139 above</t>
  </si>
  <si>
    <t>The Blueprint provides guidance for the organisation to configure Microsoft Entra ID as the central store of access management for M365 to achieve a baseline implementation of this control.
It is the responsibility of the organisation that owns the system built using the Blueprint to configure, test and maintain effective implementation of this control within its operating context.</t>
  </si>
  <si>
    <t>per ISM-1369 above</t>
  </si>
  <si>
    <t>The Blueprint design and implementation does provide guidance that relates to the use of secure shell, and as such this is not considered within the scope of these security documentation templates. 
Where the Organisation decides to implement this within the security boundary of this system, it is responsible for assessing and documenting the risk and applicability to each associated individual security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</si>
  <si>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secure shell, and as such this is not considered within the technical scope of this SSP Annex.</t>
  </si>
  <si>
    <t>per ISM-1506 above</t>
  </si>
  <si>
    <t>The Blueprint design and implementation does provide guidance that relates to the use of S/MIME, and as such this is not considered within the scope of these security documentation templates. 
Where the Organisation decides to implement this within the security boundary of this system, it is responsible for assessing and documenting the risk and applicability to each associated individual security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</si>
  <si>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provide guidance related to the implementation of S/MIME, and as such while this control should be implemented as appropriate, it is not considered within the technical scope of these security documentation templates.</t>
  </si>
  <si>
    <t>The Blueprint design and implementation does provide guidance that relates to the use of IPsec, and as such this is not considered within the scope of these security documentation templates. 
Where the Organisation decides to implement this within the security boundary of this system, it is responsible for assessing and documenting the risk and applicability to each associated individual security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</si>
  <si>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Internet Protocol Security, and as such this is not considered within the technical scope of this SSP Annex.</t>
  </si>
  <si>
    <t>per ISM-0494 above</t>
  </si>
  <si>
    <t>The appropriate management of gateways forms part of the responsibility of the organisation that owns the system built using the Blueprint. This may be the use of an organisation's own internal gateway, the consumption of a shared service such as GovLink TLS, or both.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</si>
  <si>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gateways, and as such while this control should be implemented as appropriate, it is not considered within the technical scope of these security documentation templates.</t>
  </si>
  <si>
    <t>per ISM-0628 above</t>
  </si>
  <si>
    <t>The appropriate management of firewalls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</si>
  <si>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firewalls, and as such while this control should be implemented as appropriate, it is not considered within the technical scope of these security documentation templates.</t>
  </si>
  <si>
    <t>per ISM-1528 above</t>
  </si>
  <si>
    <t>The Blueprint design and implementation does provide guidance that relates to the use of diodes, and as such this is not considered within the scope of these security documentation templates. 
Where the Organisation decides to implement this within the security boundary of this system, it is responsible for assessing and documenting the risk and applicability to each associated individual security control.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</si>
  <si>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diodes, and as such while this control should be implemented as appropriate, it is not considered within the technical scope of these security documentation templates.</t>
  </si>
  <si>
    <t>per ISM-0643 above</t>
  </si>
  <si>
    <t>The appropriate management of web proxies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</si>
  <si>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web proxies, and as such while this control should be implemented as appropriate, it is not considered within the technical scope of these security documentation templates.
Defender for Cloud Apps configured as a Cloud Access Security Broker (CASB) can provide proxy functionality for Microsoft 365 traffic within the context of the services covered by the Blueprint's design and implementation, but their use is generally in addition to the appropriate implementation within an organisation's gateway, and their configuration is not currently covered as part of the Blueprint.</t>
  </si>
  <si>
    <t>per ISM-0260 above</t>
  </si>
  <si>
    <t>The appropriate management of web content filtering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</si>
  <si>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comprehensive management of web content filtering, and as such while this control should be implemented as appropriate, it is not considered within the technical scope of these security documentation templates.
Microsoft Defender for Endpoint can provide a level of web content filtering for endpoints within the context of the services covered by The Blueprint design and implementation, but its use is generally in addition to the appropriate use within an organisation's gateway, its configuration under The Blueprint is currently minimal.</t>
  </si>
  <si>
    <t>per ISM-0963 above</t>
  </si>
  <si>
    <t>The appropriate management of files imported or exported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It should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</si>
  <si>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gateway content filtering, and as such while this control should be implemented as appropriate, it is not considered within the technical scope of these security documentation templates.</t>
  </si>
  <si>
    <t>per ISM-0659 above</t>
  </si>
  <si>
    <t>The appropriate management of peripheral switches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It should also be ensured that this control is appropriately assessed and documented for any other systems within the organisation that are leveraged for overall operation of this system.
Similarly, organisations should review the latest Microsoft IRAP reports to assess any risk inherited from its implementation of this control in its context.</t>
  </si>
  <si>
    <t>The Blueprint design and implementation does not cover the organisation's direct management of peripheral switches, and as such while this control should be implemented as appropriate, it is not considered within the technical scope of these security documentation templates.</t>
  </si>
  <si>
    <t>The appropriate management of data transfer processes forms part of the responsibility of the organisation that owns the system built using the Blueprint. 
Implementation of this control is often completed as part of a separate system specific to these services.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</si>
  <si>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The Blueprint design and implementation does not cover the organisation's direct management of data transfer processes, and as such while this control should be implemented as appropriate, it is not considered within the technical scope of these security documentation templates.</t>
  </si>
  <si>
    <t>per ISM-0663 above</t>
  </si>
  <si>
    <t>Responsible Entity - Principles</t>
  </si>
  <si>
    <t>Cloud Service Provider</t>
  </si>
  <si>
    <t>Internal Service Provider</t>
  </si>
  <si>
    <t>Outsourced Service Provider</t>
  </si>
  <si>
    <t>Consumer</t>
  </si>
  <si>
    <t>Shared</t>
  </si>
  <si>
    <t>Board of Directors / Executive Committee</t>
  </si>
  <si>
    <t>Chief Information Security Officer</t>
  </si>
  <si>
    <t>System Owner</t>
  </si>
  <si>
    <t>System Manager</t>
  </si>
  <si>
    <t>Related Essential Eight Controls &amp; Strategies</t>
  </si>
  <si>
    <t>All</t>
  </si>
  <si>
    <t xml:space="preserve">Patch applications </t>
  </si>
  <si>
    <r>
      <t xml:space="preserve">Maturity Level 1: </t>
    </r>
    <r>
      <rPr>
        <sz val="11"/>
        <rFont val="Calibri"/>
        <family val="2"/>
        <scheme val="minor"/>
      </rPr>
      <t>all of the following controls:</t>
    </r>
  </si>
  <si>
    <r>
      <t>This control is also relevant to "</t>
    </r>
    <r>
      <rPr>
        <i/>
        <sz val="11"/>
        <color rgb="FF000000"/>
        <rFont val="Calibri"/>
        <family val="2"/>
        <scheme val="minor"/>
      </rPr>
      <t>Patch Operating Systems</t>
    </r>
    <r>
      <rPr>
        <sz val="11"/>
        <color rgb="FF000000"/>
        <rFont val="Calibri"/>
        <family val="2"/>
        <scheme val="minor"/>
      </rPr>
      <t>" below</t>
    </r>
  </si>
  <si>
    <t/>
  </si>
  <si>
    <t>Controls ISM-1692 and ISM-1901 below serve as an extension of this at Maturity Level Three</t>
  </si>
  <si>
    <t>Control ISM-1693 below serves as an extension of this at Maturity Level Two, extending this control to other applications within this system boundary.</t>
  </si>
  <si>
    <r>
      <t xml:space="preserve">Maturity Level 2: </t>
    </r>
    <r>
      <rPr>
        <sz val="11"/>
        <rFont val="Calibri"/>
        <family val="2"/>
        <scheme val="minor"/>
      </rPr>
      <t>all ML1 controls, plus:</t>
    </r>
  </si>
  <si>
    <t>This control is an extension of ISM-1691 above, and extends that control to other applications within this system boundary.</t>
  </si>
  <si>
    <r>
      <t>Maturity Level 3:</t>
    </r>
    <r>
      <rPr>
        <sz val="11"/>
        <rFont val="Calibri"/>
        <family val="2"/>
        <scheme val="minor"/>
      </rPr>
      <t xml:space="preserve"> all ML1 &amp; ML2 controls, plus:</t>
    </r>
  </si>
  <si>
    <t>Patch operating systems</t>
  </si>
  <si>
    <r>
      <t xml:space="preserve">Maturity Levels 1 &amp; 2: </t>
    </r>
    <r>
      <rPr>
        <sz val="11"/>
        <rFont val="Calibri"/>
        <family val="2"/>
        <scheme val="minor"/>
      </rPr>
      <t>all of the following controls:</t>
    </r>
  </si>
  <si>
    <r>
      <t>This control is also relevant to "</t>
    </r>
    <r>
      <rPr>
        <i/>
        <sz val="11"/>
        <color rgb="FF000000"/>
        <rFont val="Calibri"/>
        <family val="2"/>
        <scheme val="minor"/>
      </rPr>
      <t>Patch Applications</t>
    </r>
    <r>
      <rPr>
        <sz val="11"/>
        <color rgb="FF000000"/>
        <rFont val="Calibri"/>
        <family val="2"/>
        <scheme val="minor"/>
      </rPr>
      <t>" above</t>
    </r>
  </si>
  <si>
    <t>per ISM-1903 above</t>
  </si>
  <si>
    <t>The Blueprint provide guidance for the organisation to harden endpoints via Intune to maintain a hardened state for operating systems on an ongoing basis, which meets the intent of a Standard Operating Environment (SOE). 
In particular, The Blueprint recommends configuring Windows General Availability Channel for Windows 1 and 11 devices.
The Blueprint does not provide guidance for the build or configuration of a SOE for servers.
It is the responsibility of the organisation that owns the system built using the Blueprint to configure, test and maintain effective implementation of this control within its operating context, including ensuring that appropriate versions of operating systems are used for any supporting servers or SOEs.</t>
  </si>
  <si>
    <r>
      <t>This control is also relevant to "</t>
    </r>
    <r>
      <rPr>
        <i/>
        <sz val="11"/>
        <color rgb="FF000000"/>
        <rFont val="Calibri"/>
        <family val="2"/>
        <scheme val="minor"/>
      </rPr>
      <t>restrict administrative privileges, application control, and User application control</t>
    </r>
    <r>
      <rPr>
        <sz val="11"/>
        <color rgb="FF000000"/>
        <rFont val="Calibri"/>
        <family val="2"/>
        <scheme val="minor"/>
      </rPr>
      <t>"</t>
    </r>
  </si>
  <si>
    <t xml:space="preserve">Restrict administrative privileges </t>
  </si>
  <si>
    <r>
      <t>This control is also relevant to "</t>
    </r>
    <r>
      <rPr>
        <i/>
        <sz val="11"/>
        <color rgb="FF000000"/>
        <rFont val="Calibri"/>
        <family val="2"/>
        <scheme val="minor"/>
      </rPr>
      <t>multi-factor authentication, application control, and User application control</t>
    </r>
    <r>
      <rPr>
        <sz val="11"/>
        <color rgb="FF000000"/>
        <rFont val="Calibri"/>
        <family val="2"/>
        <scheme val="minor"/>
      </rPr>
      <t>"</t>
    </r>
  </si>
  <si>
    <r>
      <t>This control is also relevant to "</t>
    </r>
    <r>
      <rPr>
        <i/>
        <sz val="11"/>
        <color rgb="FF000000"/>
        <rFont val="Calibri"/>
        <family val="2"/>
        <scheme val="minor"/>
      </rPr>
      <t>multi-factor authentication</t>
    </r>
    <r>
      <rPr>
        <sz val="11"/>
        <color rgb="FF000000"/>
        <rFont val="Calibri"/>
        <family val="2"/>
        <scheme val="minor"/>
      </rPr>
      <t xml:space="preserve">, </t>
    </r>
    <r>
      <rPr>
        <i/>
        <sz val="11"/>
        <color rgb="FF000000"/>
        <rFont val="Calibri"/>
        <family val="2"/>
        <scheme val="minor"/>
      </rPr>
      <t>restrict administrative privileges, and User application control</t>
    </r>
    <r>
      <rPr>
        <sz val="11"/>
        <color rgb="FF000000"/>
        <rFont val="Calibri"/>
        <family val="2"/>
        <scheme val="minor"/>
      </rPr>
      <t>"</t>
    </r>
  </si>
  <si>
    <t>per ISM-1409 above
(servers)</t>
  </si>
  <si>
    <t>per ISM-149 above</t>
  </si>
  <si>
    <t xml:space="preserve">Restrict Microsoft Office macros </t>
  </si>
  <si>
    <t>per ISM-0582 above</t>
  </si>
  <si>
    <r>
      <t>This control is also relevant to "</t>
    </r>
    <r>
      <rPr>
        <i/>
        <sz val="11"/>
        <color rgb="FF000000"/>
        <rFont val="Calibri"/>
        <family val="2"/>
        <scheme val="minor"/>
      </rPr>
      <t>multi-factor authentication, restrict administrative privileges, and application control</t>
    </r>
    <r>
      <rPr>
        <sz val="11"/>
        <color rgb="FF000000"/>
        <rFont val="Calibri"/>
        <family val="2"/>
        <scheme val="minor"/>
      </rPr>
      <t>"</t>
    </r>
  </si>
  <si>
    <t>Regular backups</t>
  </si>
  <si>
    <t>per ISM-175 above</t>
  </si>
  <si>
    <t>Conderations when selecting and assessing security controls in the context of this system</t>
  </si>
  <si>
    <t>Technology addresssed</t>
  </si>
  <si>
    <t>Consideration swhen Implementing Technical Security Controls</t>
  </si>
  <si>
    <t>per ISM-1085 above</t>
  </si>
  <si>
    <t>per ISM-1059 above</t>
  </si>
  <si>
    <t>per ISM-1143 above</t>
  </si>
  <si>
    <t>per ISM-1921 above</t>
  </si>
  <si>
    <t>This control applies to data transmitted within the authorisation boundary of this system. When considering all layers involved in this system, this may involve a shared responsibility between Microsoft and the organisation that owns the system built using the Blueprint.
Organisations are responsible for reviewing Microsoft's implementation of this control within its own operating context to assess the risks and suitability of the system meeting their needs.
Where the organisation appropriately assesses this within another document, it may choose to descope its implementation and assessment from this particular SSP Annex, though it is advised that organisations consider tracking this here for a holistic capture of the system context and associated risk.
Similarly, organisations should review the latest Microsoft IRAP reports to assess any risk inherited from its implementation of this control in its context.</t>
  </si>
  <si>
    <t>per ISM-0469 below</t>
  </si>
  <si>
    <t>per ISM-1080 below</t>
  </si>
  <si>
    <t>Organisations should note that while Apple iOS 18 has Common Criteria evaluation against the Protection Profile for Mobile Device Fundamentals, version 3.3, the current public release of iOS has not yet completed this evaluation.
Where an organisation runs a version of iOS newer than the latest evaluated release, the requirements of this control are not fully met.
Organisations should risk assess the impact that this deviation from ISM recommendations has in the organisations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</si>
</sst>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26"/>
      <color theme="0"/>
      <name val="Calibri"/>
      <family val="2"/>
      <scheme val="minor"/>
    </font>
    <font>
      <sz val="12"/>
      <color theme="0"/>
      <name val="Calibri"/>
      <family val="2"/>
      <scheme val="minor"/>
    </font>
    <font>
      <i/>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1"/>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
      <sz val="11"/>
      <color rgb="FFFFFFFF"/>
      <name val="Calibri"/>
      <family val="2"/>
      <scheme val="minor"/>
    </font>
  </fonts>
  <fills count="18">
    <fill>
      <patternFill patternType="none"/>
    </fill>
    <fill>
      <patternFill patternType="gray125"/>
    </fill>
    <fill>
      <patternFill patternType="solid">
        <fgColor rgb="FF001E45"/>
        <bgColor indexed="64"/>
      </patternFill>
    </fill>
    <fill>
      <patternFill patternType="solid">
        <fgColor rgb="FF00B5D1"/>
        <bgColor indexed="64"/>
      </patternFill>
    </fill>
    <fill>
      <patternFill patternType="solid">
        <fgColor rgb="FFCC99FF"/>
        <bgColor indexed="64"/>
      </patternFill>
    </fill>
    <fill>
      <patternFill patternType="solid">
        <fgColor rgb="FFA9D08E"/>
        <bgColor indexed="64"/>
      </patternFill>
    </fill>
    <fill>
      <patternFill patternType="solid">
        <fgColor rgb="FFD9EAD3"/>
        <bgColor indexed="64"/>
      </patternFill>
    </fill>
    <fill>
      <patternFill patternType="solid">
        <fgColor rgb="FFF4CACA"/>
        <bgColor indexed="64"/>
      </patternFill>
    </fill>
    <fill>
      <patternFill patternType="solid">
        <fgColor rgb="FF000000"/>
        <bgColor indexed="64"/>
      </patternFill>
    </fill>
    <fill>
      <patternFill patternType="solid">
        <fgColor rgb="FFE06666"/>
        <bgColor indexed="64"/>
      </patternFill>
    </fill>
    <fill>
      <patternFill patternType="solid">
        <fgColor rgb="FFD0CECE"/>
        <bgColor indexed="64"/>
      </patternFill>
    </fill>
    <fill>
      <patternFill patternType="solid">
        <fgColor theme="0" tint="-0.14996795556505021"/>
        <bgColor indexed="64"/>
      </patternFill>
    </fill>
    <fill>
      <patternFill patternType="solid">
        <fgColor theme="1"/>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0.499984740745262"/>
        <bgColor indexed="64"/>
      </patternFill>
    </fill>
    <fill>
      <patternFill patternType="solid">
        <fgColor rgb="FFFFFF00"/>
        <bgColor indexed="64"/>
      </patternFill>
    </fill>
  </fills>
  <borders count="11">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top style="medium">
        <color indexed="64"/>
      </top>
      <bottom/>
      <diagonal/>
    </border>
  </borders>
  <cellStyleXfs count="1">
    <xf numFmtId="0" fontId="0" fillId="0" borderId="0"/>
  </cellStyleXfs>
  <cellXfs count="113">
    <xf numFmtId="0" fontId="0" fillId="0" borderId="0" xfId="0"/>
    <xf numFmtId="0" fontId="4" fillId="0" borderId="2" xfId="0" applyFont="1" applyBorder="1" applyAlignment="1">
      <alignment horizontal="left" vertical="top" wrapText="1" indent="2"/>
    </xf>
    <xf numFmtId="0" fontId="0" fillId="0" borderId="1" xfId="0" applyBorder="1" applyAlignment="1">
      <alignment horizontal="center" vertical="top"/>
    </xf>
    <xf numFmtId="0" fontId="0" fillId="0" borderId="2" xfId="0" applyBorder="1" applyAlignment="1">
      <alignment horizontal="left" vertical="top" wrapText="1" indent="2"/>
    </xf>
    <xf numFmtId="0" fontId="0" fillId="0" borderId="0" xfId="0" applyAlignment="1">
      <alignment horizontal="center" vertical="center" wrapText="1"/>
    </xf>
    <xf numFmtId="0" fontId="4" fillId="12" borderId="0" xfId="0" applyFont="1" applyFill="1" applyAlignment="1">
      <alignment horizontal="left" vertical="center"/>
    </xf>
    <xf numFmtId="0" fontId="5" fillId="13" borderId="0" xfId="0" applyFont="1" applyFill="1" applyAlignment="1">
      <alignment horizontal="center" vertical="center" wrapText="1"/>
    </xf>
    <xf numFmtId="0" fontId="8" fillId="13" borderId="0" xfId="0" applyFont="1" applyFill="1" applyAlignment="1">
      <alignment horizontal="center" vertical="center" wrapText="1"/>
    </xf>
    <xf numFmtId="0" fontId="0" fillId="12" borderId="0" xfId="0" applyFill="1"/>
    <xf numFmtId="49" fontId="8" fillId="14" borderId="0" xfId="0" applyNumberFormat="1" applyFont="1" applyFill="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49" fontId="0" fillId="0" borderId="0" xfId="0" applyNumberFormat="1" applyAlignment="1">
      <alignment horizontal="left" vertical="center" wrapText="1"/>
    </xf>
    <xf numFmtId="0" fontId="0" fillId="0" borderId="0" xfId="0" applyAlignment="1">
      <alignment horizontal="left" vertical="center" wrapText="1"/>
    </xf>
    <xf numFmtId="49" fontId="7" fillId="0" borderId="0" xfId="0" applyNumberFormat="1" applyFont="1" applyAlignment="1">
      <alignment horizontal="left" vertical="center" wrapText="1"/>
    </xf>
    <xf numFmtId="0" fontId="0" fillId="0" borderId="0" xfId="0" applyAlignment="1">
      <alignment horizontal="left" vertical="center"/>
    </xf>
    <xf numFmtId="0" fontId="5" fillId="12" borderId="0" xfId="0" applyFont="1" applyFill="1"/>
    <xf numFmtId="0" fontId="5" fillId="12" borderId="0" xfId="0" applyFont="1" applyFill="1" applyAlignment="1">
      <alignment wrapText="1"/>
    </xf>
    <xf numFmtId="0" fontId="9" fillId="12" borderId="0" xfId="0" applyFont="1" applyFill="1" applyAlignment="1">
      <alignment vertical="center"/>
    </xf>
    <xf numFmtId="0" fontId="4" fillId="0" borderId="0" xfId="0" applyFont="1" applyAlignment="1">
      <alignment horizontal="left" vertical="center" wrapText="1"/>
    </xf>
    <xf numFmtId="0" fontId="0" fillId="12" borderId="0" xfId="0" applyFill="1" applyAlignment="1">
      <alignment vertical="center"/>
    </xf>
    <xf numFmtId="49" fontId="4" fillId="0" borderId="0" xfId="0" applyNumberFormat="1" applyFont="1" applyAlignment="1">
      <alignment horizontal="left" vertical="center" wrapText="1"/>
    </xf>
    <xf numFmtId="0" fontId="5" fillId="1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xf>
    <xf numFmtId="0" fontId="9" fillId="0" borderId="0" xfId="0" applyFont="1" applyAlignment="1">
      <alignment horizontal="left" vertical="center" wrapText="1"/>
    </xf>
    <xf numFmtId="0" fontId="8" fillId="12" borderId="0" xfId="0" applyFont="1" applyFill="1" applyAlignment="1">
      <alignment vertical="center"/>
    </xf>
    <xf numFmtId="0" fontId="10" fillId="12" borderId="0" xfId="0" applyFont="1" applyFill="1" applyAlignment="1">
      <alignment vertical="center"/>
    </xf>
    <xf numFmtId="0" fontId="0" fillId="0" borderId="0" xfId="0" applyAlignment="1">
      <alignment vertical="center" wrapText="1"/>
    </xf>
    <xf numFmtId="0" fontId="10" fillId="0" borderId="0" xfId="0" applyFont="1" applyAlignment="1">
      <alignment horizontal="center" vertical="center" wrapText="1"/>
    </xf>
    <xf numFmtId="0" fontId="10" fillId="12" borderId="0" xfId="0" applyFont="1" applyFill="1" applyAlignment="1">
      <alignment horizontal="justify" vertical="center"/>
    </xf>
    <xf numFmtId="0" fontId="6" fillId="0" borderId="0" xfId="0" applyFont="1" applyAlignment="1">
      <alignment horizontal="center" vertical="center"/>
    </xf>
    <xf numFmtId="0" fontId="6"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0" fillId="0" borderId="0" xfId="0" applyFont="1" applyAlignment="1">
      <alignment horizontal="justify" vertical="center" wrapText="1"/>
    </xf>
    <xf numFmtId="17" fontId="10" fillId="0" borderId="0" xfId="0" applyNumberFormat="1" applyFont="1" applyAlignment="1">
      <alignment horizontal="center" vertical="center" wrapText="1"/>
    </xf>
    <xf numFmtId="0" fontId="0" fillId="0" borderId="0" xfId="0" applyAlignment="1">
      <alignment wrapText="1"/>
    </xf>
    <xf numFmtId="0" fontId="5" fillId="0" borderId="0" xfId="0" applyFont="1" applyAlignment="1">
      <alignment vertical="center"/>
    </xf>
    <xf numFmtId="0" fontId="5" fillId="0" borderId="0" xfId="0" applyFont="1" applyAlignment="1">
      <alignment horizontal="left" vertical="center" wrapText="1"/>
    </xf>
    <xf numFmtId="0" fontId="0" fillId="12" borderId="0" xfId="0" applyFill="1" applyAlignment="1">
      <alignment horizontal="left" vertical="center"/>
    </xf>
    <xf numFmtId="0" fontId="5" fillId="13" borderId="0" xfId="0" applyFont="1" applyFill="1" applyAlignment="1">
      <alignment horizontal="left" vertical="center"/>
    </xf>
    <xf numFmtId="0" fontId="5" fillId="13" borderId="0" xfId="0" applyFont="1" applyFill="1" applyAlignment="1">
      <alignment horizontal="left" vertical="center" wrapText="1"/>
    </xf>
    <xf numFmtId="0" fontId="4" fillId="15" borderId="0" xfId="0" applyFont="1" applyFill="1" applyAlignment="1">
      <alignment horizontal="left" vertical="center"/>
    </xf>
    <xf numFmtId="0" fontId="4" fillId="15" borderId="0" xfId="0" applyFont="1" applyFill="1" applyAlignment="1">
      <alignment horizontal="left" vertical="center" wrapText="1"/>
    </xf>
    <xf numFmtId="0" fontId="4" fillId="16" borderId="0" xfId="0" applyFont="1" applyFill="1" applyAlignment="1">
      <alignment horizontal="left" vertical="center"/>
    </xf>
    <xf numFmtId="0" fontId="4" fillId="0" borderId="0" xfId="0" applyFont="1" applyAlignment="1">
      <alignment horizontal="left" vertical="center"/>
    </xf>
    <xf numFmtId="49" fontId="4" fillId="11" borderId="7" xfId="0" applyNumberFormat="1" applyFont="1" applyFill="1" applyBorder="1" applyAlignment="1">
      <alignment horizontal="left" vertical="center" wrapText="1"/>
    </xf>
    <xf numFmtId="49" fontId="4" fillId="12" borderId="7" xfId="0" applyNumberFormat="1" applyFont="1" applyFill="1" applyBorder="1" applyAlignment="1">
      <alignment horizontal="left" vertical="center" wrapText="1"/>
    </xf>
    <xf numFmtId="0" fontId="4" fillId="12" borderId="0" xfId="0" applyFont="1" applyFill="1" applyAlignment="1">
      <alignment horizontal="left" vertical="center" wrapText="1"/>
    </xf>
    <xf numFmtId="49" fontId="4" fillId="11" borderId="0" xfId="0" applyNumberFormat="1" applyFont="1" applyFill="1" applyAlignment="1">
      <alignment horizontal="left" vertical="center" wrapText="1"/>
    </xf>
    <xf numFmtId="49" fontId="4" fillId="12" borderId="0" xfId="0" applyNumberFormat="1" applyFont="1" applyFill="1" applyAlignment="1">
      <alignment horizontal="left" vertical="center" wrapText="1"/>
    </xf>
    <xf numFmtId="49" fontId="0" fillId="12" borderId="0" xfId="0" applyNumberFormat="1" applyFill="1" applyAlignment="1">
      <alignment horizontal="left" vertical="center" wrapText="1"/>
    </xf>
    <xf numFmtId="0" fontId="0" fillId="17" borderId="0" xfId="0" applyFill="1" applyAlignment="1">
      <alignment horizontal="left" vertical="center"/>
    </xf>
    <xf numFmtId="49" fontId="7" fillId="12" borderId="0" xfId="0" applyNumberFormat="1" applyFont="1" applyFill="1" applyAlignment="1">
      <alignment horizontal="left" vertical="center" wrapText="1"/>
    </xf>
    <xf numFmtId="0" fontId="4" fillId="0" borderId="7" xfId="0" applyFont="1" applyBorder="1" applyAlignment="1">
      <alignment horizontal="left" vertical="center" wrapText="1"/>
    </xf>
    <xf numFmtId="0" fontId="7" fillId="0" borderId="0" xfId="0" applyFont="1" applyAlignment="1">
      <alignment horizontal="left"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49" fontId="2" fillId="3"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49" fontId="1" fillId="2" borderId="3" xfId="0" applyNumberFormat="1" applyFont="1" applyFill="1" applyBorder="1" applyAlignment="1">
      <alignment horizontal="center" vertical="top"/>
    </xf>
    <xf numFmtId="49" fontId="1" fillId="2" borderId="4" xfId="0" applyNumberFormat="1" applyFont="1" applyFill="1" applyBorder="1" applyAlignment="1">
      <alignment horizontal="center" vertical="top"/>
    </xf>
    <xf numFmtId="49" fontId="8" fillId="12" borderId="0" xfId="0" applyNumberFormat="1" applyFont="1" applyFill="1" applyAlignment="1">
      <alignment horizontal="left" vertical="top"/>
    </xf>
    <xf numFmtId="0" fontId="0" fillId="12" borderId="0" xfId="0" applyFont="1" applyFill="1"/>
    <xf numFmtId="0" fontId="0" fillId="0" borderId="0" xfId="0" applyFont="1"/>
    <xf numFmtId="49" fontId="8" fillId="0" borderId="7" xfId="0" applyNumberFormat="1" applyFont="1" applyBorder="1" applyAlignment="1">
      <alignment horizontal="center" vertical="top"/>
    </xf>
    <xf numFmtId="49" fontId="8" fillId="0" borderId="7" xfId="0" applyNumberFormat="1" applyFont="1" applyBorder="1" applyAlignment="1">
      <alignment horizontal="center" vertical="top" wrapText="1"/>
    </xf>
    <xf numFmtId="49" fontId="8" fillId="0" borderId="8" xfId="0" applyNumberFormat="1" applyFont="1" applyBorder="1" applyAlignment="1">
      <alignment horizontal="center" vertical="top" wrapText="1"/>
    </xf>
    <xf numFmtId="49" fontId="8" fillId="0" borderId="0" xfId="0" applyNumberFormat="1" applyFont="1" applyAlignment="1">
      <alignment horizontal="center" vertical="top"/>
    </xf>
    <xf numFmtId="49" fontId="8" fillId="0" borderId="0" xfId="0" applyNumberFormat="1" applyFont="1" applyAlignment="1">
      <alignment horizontal="center" vertical="top" wrapText="1"/>
    </xf>
    <xf numFmtId="49" fontId="8" fillId="0" borderId="2" xfId="0" applyNumberFormat="1" applyFont="1" applyBorder="1" applyAlignment="1">
      <alignment horizontal="center" vertical="top" wrapText="1"/>
    </xf>
    <xf numFmtId="49" fontId="0" fillId="0" borderId="0" xfId="0" applyNumberFormat="1" applyFont="1" applyAlignment="1">
      <alignment horizontal="center" vertical="top" wrapText="1"/>
    </xf>
    <xf numFmtId="49" fontId="0" fillId="0" borderId="0" xfId="0" applyNumberFormat="1" applyFont="1" applyAlignment="1">
      <alignment horizontal="left" vertical="top" wrapText="1"/>
    </xf>
    <xf numFmtId="49" fontId="0" fillId="0" borderId="0" xfId="0" applyNumberFormat="1" applyFont="1" applyAlignment="1">
      <alignment vertical="top" wrapText="1"/>
    </xf>
    <xf numFmtId="49" fontId="0" fillId="12" borderId="0" xfId="0" applyNumberFormat="1" applyFont="1" applyFill="1" applyAlignment="1">
      <alignment vertical="top" wrapText="1"/>
    </xf>
    <xf numFmtId="49" fontId="0" fillId="0" borderId="0" xfId="0" applyNumberFormat="1" applyFont="1" applyAlignment="1">
      <alignment horizontal="center" vertical="top"/>
    </xf>
    <xf numFmtId="49" fontId="7" fillId="0" borderId="2" xfId="0" applyNumberFormat="1" applyFont="1" applyBorder="1" applyAlignment="1">
      <alignment horizontal="left" vertical="top" wrapText="1"/>
    </xf>
    <xf numFmtId="49" fontId="7" fillId="0" borderId="0" xfId="0" applyNumberFormat="1" applyFont="1" applyAlignment="1">
      <alignment vertical="top" wrapText="1"/>
    </xf>
    <xf numFmtId="49" fontId="7" fillId="12" borderId="0" xfId="0" applyNumberFormat="1" applyFont="1" applyFill="1" applyAlignment="1">
      <alignment vertical="top" wrapText="1"/>
    </xf>
    <xf numFmtId="49" fontId="7" fillId="0" borderId="0" xfId="0" applyNumberFormat="1" applyFont="1" applyAlignment="1">
      <alignment horizontal="center" vertical="top" wrapText="1"/>
    </xf>
    <xf numFmtId="49" fontId="7" fillId="0" borderId="9" xfId="0" applyNumberFormat="1" applyFont="1" applyBorder="1" applyAlignment="1">
      <alignment horizontal="center" vertical="top" wrapText="1"/>
    </xf>
    <xf numFmtId="49" fontId="0" fillId="0" borderId="9" xfId="0" applyNumberFormat="1" applyFont="1" applyBorder="1" applyAlignment="1">
      <alignment horizontal="left" vertical="top" wrapText="1"/>
    </xf>
    <xf numFmtId="49" fontId="7" fillId="0" borderId="9" xfId="0" applyNumberFormat="1" applyFont="1" applyBorder="1" applyAlignment="1">
      <alignment vertical="top" wrapText="1"/>
    </xf>
    <xf numFmtId="49" fontId="7" fillId="12" borderId="9" xfId="0" applyNumberFormat="1" applyFont="1" applyFill="1" applyBorder="1" applyAlignment="1">
      <alignment vertical="top" wrapText="1"/>
    </xf>
    <xf numFmtId="49" fontId="7" fillId="0" borderId="6" xfId="0" applyNumberFormat="1" applyFont="1" applyBorder="1" applyAlignment="1">
      <alignment horizontal="left" vertical="top" wrapText="1"/>
    </xf>
    <xf numFmtId="0" fontId="0" fillId="0" borderId="0" xfId="0" applyFont="1" applyAlignment="1">
      <alignment horizontal="center"/>
    </xf>
    <xf numFmtId="0" fontId="0" fillId="0" borderId="10" xfId="0" applyFont="1" applyBorder="1"/>
    <xf numFmtId="49" fontId="0" fillId="4" borderId="1" xfId="0" applyNumberFormat="1" applyFont="1" applyFill="1" applyBorder="1" applyAlignment="1">
      <alignment horizontal="center" vertical="top" wrapText="1"/>
    </xf>
    <xf numFmtId="0" fontId="0" fillId="0" borderId="1" xfId="0" applyFont="1" applyBorder="1" applyAlignment="1">
      <alignment horizontal="center" vertical="top"/>
    </xf>
    <xf numFmtId="49" fontId="0" fillId="5" borderId="1" xfId="0" applyNumberFormat="1" applyFont="1" applyFill="1" applyBorder="1" applyAlignment="1">
      <alignment horizontal="center" vertical="top" wrapText="1"/>
    </xf>
    <xf numFmtId="49" fontId="7" fillId="6" borderId="1" xfId="0" applyNumberFormat="1" applyFont="1" applyFill="1" applyBorder="1" applyAlignment="1">
      <alignment horizontal="center" vertical="top" wrapText="1"/>
    </xf>
    <xf numFmtId="49" fontId="7" fillId="7" borderId="1" xfId="0" applyNumberFormat="1" applyFont="1" applyFill="1" applyBorder="1" applyAlignment="1">
      <alignment horizontal="center" vertical="top" wrapText="1"/>
    </xf>
    <xf numFmtId="49" fontId="12" fillId="8" borderId="1" xfId="0" applyNumberFormat="1" applyFont="1" applyFill="1" applyBorder="1" applyAlignment="1">
      <alignment horizontal="center" vertical="top" wrapText="1"/>
    </xf>
    <xf numFmtId="49" fontId="0" fillId="9" borderId="1" xfId="0" applyNumberFormat="1" applyFont="1" applyFill="1" applyBorder="1" applyAlignment="1">
      <alignment horizontal="center" vertical="top" wrapText="1"/>
    </xf>
    <xf numFmtId="49" fontId="7" fillId="10" borderId="1" xfId="0" applyNumberFormat="1" applyFont="1" applyFill="1" applyBorder="1" applyAlignment="1">
      <alignment horizontal="center" vertical="top" wrapText="1"/>
    </xf>
    <xf numFmtId="0" fontId="9" fillId="12" borderId="0" xfId="0" applyFont="1" applyFill="1" applyAlignment="1">
      <alignment horizontal="left" vertical="center"/>
    </xf>
    <xf numFmtId="49" fontId="4" fillId="0" borderId="0" xfId="0" applyNumberFormat="1" applyFont="1" applyAlignment="1">
      <alignment horizontal="left" vertical="center"/>
    </xf>
    <xf numFmtId="49" fontId="4" fillId="14" borderId="0" xfId="0" applyNumberFormat="1" applyFont="1" applyFill="1" applyAlignment="1">
      <alignment horizontal="left" vertical="center" wrapText="1"/>
    </xf>
    <xf numFmtId="49" fontId="5" fillId="13" borderId="0" xfId="0" applyNumberFormat="1" applyFont="1" applyFill="1" applyAlignment="1">
      <alignment horizontal="left" vertical="center"/>
    </xf>
    <xf numFmtId="49" fontId="5" fillId="13" borderId="0" xfId="0" applyNumberFormat="1" applyFont="1" applyFill="1" applyAlignment="1">
      <alignment horizontal="left" vertical="center" wrapText="1"/>
    </xf>
    <xf numFmtId="49" fontId="4" fillId="16" borderId="0" xfId="0" applyNumberFormat="1" applyFont="1" applyFill="1" applyAlignment="1">
      <alignment horizontal="left" vertical="center" wrapText="1"/>
    </xf>
    <xf numFmtId="49" fontId="4" fillId="16" borderId="0" xfId="0" applyNumberFormat="1" applyFont="1" applyFill="1" applyAlignment="1">
      <alignment horizontal="left" vertical="center"/>
    </xf>
    <xf numFmtId="0" fontId="4" fillId="14" borderId="9" xfId="0" applyFont="1" applyFill="1" applyBorder="1" applyAlignment="1">
      <alignment horizontal="left" vertical="center" wrapText="1"/>
    </xf>
    <xf numFmtId="0" fontId="4" fillId="15" borderId="9" xfId="0" applyFont="1" applyFill="1" applyBorder="1" applyAlignment="1">
      <alignment horizontal="center" vertical="center"/>
    </xf>
  </cellXfs>
  <cellStyles count="1">
    <cellStyle name="Normal" xfId="0" builtinId="0"/>
  </cellStyles>
  <dxfs count="65">
    <dxf>
      <fill>
        <patternFill>
          <bgColor rgb="FFCC99FF"/>
        </patternFill>
      </fill>
      <border>
        <vertical/>
        <horizontal/>
      </border>
    </dxf>
    <dxf>
      <fill>
        <patternFill>
          <bgColor rgb="FFA0D08E"/>
        </patternFill>
      </fill>
      <border>
        <vertical/>
        <horizontal/>
      </border>
    </dxf>
    <dxf>
      <fill>
        <patternFill>
          <bgColor rgb="FFD9EAD3"/>
        </patternFill>
      </fill>
      <border>
        <vertical/>
        <horizontal/>
      </border>
    </dxf>
    <dxf>
      <fill>
        <patternFill>
          <bgColor rgb="FFE06666"/>
        </patternFill>
      </fill>
      <border>
        <vertical/>
        <horizontal/>
      </border>
    </dxf>
    <dxf>
      <fill>
        <patternFill>
          <bgColor rgb="FFF4CACA"/>
        </patternFill>
      </fill>
      <border>
        <vertical/>
        <horizontal/>
      </border>
    </dxf>
    <dxf>
      <font>
        <color theme="0"/>
      </font>
      <fill>
        <patternFill>
          <bgColor rgb="FF000000"/>
        </patternFill>
      </fill>
      <border>
        <vertical/>
        <horizontal/>
      </border>
    </dxf>
    <dxf>
      <fill>
        <patternFill>
          <bgColor rgb="FFD0CECE"/>
        </patternFill>
      </fill>
      <border>
        <vertical/>
        <horizontal/>
      </border>
    </dxf>
    <dxf>
      <fill>
        <patternFill>
          <bgColor rgb="FFCC99FF"/>
        </patternFill>
      </fill>
      <border>
        <left/>
        <right/>
        <top/>
        <bottom/>
        <vertical/>
        <horizontal/>
      </border>
    </dxf>
    <dxf>
      <fill>
        <patternFill>
          <bgColor rgb="FFA9D0BE"/>
        </patternFill>
      </fill>
      <border>
        <vertical/>
        <horizontal/>
      </border>
    </dxf>
    <dxf>
      <fill>
        <patternFill>
          <bgColor rgb="FFD9EAD3"/>
        </patternFill>
      </fill>
      <border>
        <vertical/>
        <horizontal/>
      </border>
    </dxf>
    <dxf>
      <fill>
        <patternFill>
          <bgColor rgb="FF8EA9DB"/>
        </patternFill>
      </fill>
      <border>
        <vertical/>
        <horizontal/>
      </border>
    </dxf>
    <dxf>
      <fill>
        <patternFill>
          <bgColor rgb="FFD9E1F2"/>
        </patternFill>
      </fill>
    </dxf>
    <dxf>
      <fill>
        <patternFill>
          <bgColor rgb="FFD0CECE"/>
        </patternFill>
      </fill>
      <border>
        <vertical/>
        <horizontal/>
      </border>
    </dxf>
    <dxf>
      <font>
        <b/>
        <i val="0"/>
        <color theme="0"/>
      </font>
      <fill>
        <patternFill>
          <bgColor theme="1"/>
        </patternFill>
      </fill>
    </dxf>
    <dxf>
      <font>
        <b/>
        <i val="0"/>
        <color theme="1"/>
      </font>
      <fill>
        <patternFill>
          <bgColor theme="0" tint="-0.24994659260841701"/>
        </patternFill>
      </fill>
    </dxf>
    <dxf>
      <font>
        <b/>
        <i val="0"/>
        <color theme="1"/>
      </font>
      <fill>
        <patternFill>
          <bgColor theme="3" tint="0.39994506668294322"/>
        </patternFill>
      </fill>
    </dxf>
    <dxf>
      <font>
        <b/>
        <i val="0"/>
        <color theme="1"/>
      </font>
      <fill>
        <patternFill>
          <bgColor rgb="FF00B5D1"/>
        </patternFill>
      </fill>
    </dxf>
    <dxf>
      <font>
        <b/>
        <i val="0"/>
        <color theme="0"/>
      </font>
      <fill>
        <patternFill>
          <bgColor rgb="FF001E45"/>
        </patternFill>
      </fill>
    </dxf>
    <dxf>
      <fill>
        <patternFill>
          <bgColor theme="1"/>
        </patternFill>
      </fill>
    </dxf>
    <dxf>
      <font>
        <color theme="0"/>
      </font>
      <fill>
        <patternFill>
          <bgColor theme="1"/>
        </patternFill>
      </fill>
    </dxf>
    <dxf>
      <fill>
        <patternFill>
          <bgColor theme="0" tint="-0.24994659260841701"/>
        </patternFill>
      </fill>
    </dxf>
    <dxf>
      <fill>
        <patternFill>
          <bgColor rgb="FF8DB4E2"/>
        </patternFill>
      </fill>
    </dxf>
    <dxf>
      <font>
        <b/>
        <i val="0"/>
        <color theme="0"/>
      </font>
      <fill>
        <patternFill>
          <bgColor rgb="FF001E45"/>
        </patternFill>
      </fill>
    </dxf>
    <dxf>
      <font>
        <b/>
        <i val="0"/>
        <color auto="1"/>
      </font>
      <fill>
        <patternFill>
          <bgColor rgb="FF00B5D1"/>
        </patternFill>
      </fill>
    </dxf>
    <dxf>
      <fill>
        <patternFill>
          <bgColor rgb="FFD0CECE"/>
        </patternFill>
      </fill>
    </dxf>
    <dxf>
      <fill>
        <patternFill>
          <bgColor rgb="FFCC99FF"/>
        </patternFill>
      </fill>
    </dxf>
    <dxf>
      <fill>
        <patternFill>
          <bgColor rgb="FFA9D08E"/>
        </patternFill>
      </fill>
    </dxf>
    <dxf>
      <fill>
        <patternFill>
          <bgColor rgb="FFD9EAD3"/>
        </patternFill>
      </fill>
    </dxf>
    <dxf>
      <fill>
        <patternFill>
          <bgColor rgb="FF8EA9DB"/>
        </patternFill>
      </fill>
    </dxf>
    <dxf>
      <fill>
        <patternFill>
          <bgColor rgb="FFD9E1F2"/>
        </patternFill>
      </fill>
    </dxf>
    <dxf>
      <fill>
        <patternFill>
          <bgColor rgb="FFF4CACA"/>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CC99FF"/>
        </patternFill>
      </fill>
      <border>
        <left style="thin">
          <color theme="0" tint="-0.24994659260841701"/>
        </left>
        <right style="thin">
          <color theme="0" tint="-0.24994659260841701"/>
        </right>
        <top style="thin">
          <color theme="0" tint="-0.24994659260841701"/>
        </top>
        <bottom style="thin">
          <color theme="0" tint="-0.24994659260841701"/>
        </bottom>
      </border>
    </dxf>
    <dxf>
      <font>
        <color theme="0"/>
      </font>
      <fill>
        <patternFill>
          <bgColor rgb="FF000000"/>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A9D08E"/>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D9EAD3"/>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D0CECE"/>
        </patternFill>
      </fill>
      <border>
        <vertical/>
        <horizontal/>
      </border>
    </dxf>
    <dxf>
      <fill>
        <patternFill>
          <bgColor rgb="FFE06666"/>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CC99FF"/>
        </patternFill>
      </fill>
    </dxf>
    <dxf>
      <fill>
        <patternFill>
          <bgColor rgb="FFA9D08E"/>
        </patternFill>
      </fill>
    </dxf>
    <dxf>
      <fill>
        <patternFill>
          <bgColor rgb="FFC9EAD3"/>
        </patternFill>
      </fill>
    </dxf>
    <dxf>
      <fill>
        <patternFill>
          <bgColor rgb="FF8EA9DB"/>
        </patternFill>
      </fill>
    </dxf>
    <dxf>
      <fill>
        <patternFill>
          <bgColor rgb="FFD9E1F2"/>
        </patternFill>
      </fill>
    </dxf>
    <dxf>
      <fill>
        <patternFill patternType="solid">
          <bgColor rgb="FFD0CECE"/>
        </patternFill>
      </fill>
    </dxf>
    <dxf>
      <font>
        <color theme="0"/>
      </font>
      <fill>
        <patternFill>
          <bgColor rgb="FF0F243E"/>
        </patternFill>
      </fill>
    </dxf>
    <dxf>
      <font>
        <color theme="0"/>
      </font>
      <fill>
        <patternFill>
          <bgColor rgb="FF16365C"/>
        </patternFill>
      </fill>
    </dxf>
    <dxf>
      <fill>
        <patternFill>
          <bgColor rgb="FF538DD5"/>
        </patternFill>
      </fill>
    </dxf>
    <dxf>
      <fill>
        <patternFill patternType="solid">
          <bgColor rgb="FF8DB4E2"/>
        </patternFill>
      </fill>
    </dxf>
    <dxf>
      <fill>
        <patternFill>
          <bgColor rgb="FFA9D08E"/>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rgb="FFD9EAD3"/>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rgb="FF8EA9DB"/>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rgb="FFD9E1F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rgb="FFD0CECE"/>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fgColor rgb="FFCC99FF"/>
          <bgColor rgb="FFCC99FF"/>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A9D08E"/>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D9EAD3"/>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8EA9DB"/>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D9E1F2"/>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rgb="FFD0CECE"/>
        </patternFill>
      </fill>
      <border>
        <left style="thin">
          <color theme="0" tint="-0.24994659260841701"/>
        </left>
        <right style="thin">
          <color theme="0" tint="-0.24994659260841701"/>
        </right>
        <top style="thin">
          <color theme="0" tint="-0.24994659260841701"/>
        </top>
        <bottom style="thin">
          <color theme="0" tint="-0.24994659260841701"/>
        </bottom>
      </border>
    </dxf>
    <dxf>
      <font>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rgb="FFCC99FF"/>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theme="3" tint="0.3999450666829432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3" tint="0.59996337778862885"/>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bgColor theme="3" tint="-0.24994659260841701"/>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0"/>
      </font>
      <fill>
        <patternFill>
          <bgColor rgb="FF001E45"/>
        </patternFill>
      </fill>
    </dxf>
    <dxf>
      <font>
        <b/>
        <i val="0"/>
        <color theme="0"/>
      </font>
      <fill>
        <patternFill>
          <bgColor rgb="FF001E45"/>
        </patternFill>
      </fill>
    </dxf>
  </dxfs>
  <tableStyles count="0" defaultTableStyle="TableStyleMedium9" defaultPivotStyle="PivotStyleLight16"/>
  <colors>
    <mruColors>
      <color rgb="FFCC99FF"/>
      <color rgb="FFD0CECE"/>
      <color rgb="FFD9E1F2"/>
      <color rgb="FF8EA9DB"/>
      <color rgb="FFD9EAD3"/>
      <color rgb="FFA9D08E"/>
      <color rgb="FF8DB4E2"/>
      <color rgb="FF538DD5"/>
      <color rgb="FF16365C"/>
      <color rgb="FF0F24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0"/>
  <sheetViews>
    <sheetView showGridLines="0" tabSelected="1" workbookViewId="0"/>
  </sheetViews>
  <sheetFormatPr defaultRowHeight="15" x14ac:dyDescent="0.25"/>
  <cols>
    <col min="1" max="1" width="8.85546875" customWidth="1"/>
    <col min="2" max="2" width="22.28515625" customWidth="1"/>
    <col min="3" max="3" width="65" customWidth="1"/>
  </cols>
  <sheetData>
    <row r="1" spans="2:3" ht="33.75" x14ac:dyDescent="0.25">
      <c r="B1" s="69" t="s">
        <v>2152</v>
      </c>
      <c r="C1" s="70"/>
    </row>
    <row r="2" spans="2:3" ht="15" customHeight="1" x14ac:dyDescent="0.25">
      <c r="B2" s="65" t="s">
        <v>1922</v>
      </c>
      <c r="C2" s="66"/>
    </row>
    <row r="3" spans="2:3" ht="78" customHeight="1" x14ac:dyDescent="0.25">
      <c r="B3" s="63" t="s">
        <v>2255</v>
      </c>
      <c r="C3" s="64"/>
    </row>
    <row r="4" spans="2:3" ht="15" customHeight="1" x14ac:dyDescent="0.25">
      <c r="B4" s="65" t="s">
        <v>2242</v>
      </c>
      <c r="C4" s="66"/>
    </row>
    <row r="5" spans="2:3" ht="78" customHeight="1" x14ac:dyDescent="0.25">
      <c r="B5" s="63" t="s">
        <v>2109</v>
      </c>
      <c r="C5" s="64"/>
    </row>
    <row r="6" spans="2:3" ht="15.75" x14ac:dyDescent="0.25">
      <c r="B6" s="65" t="s">
        <v>2243</v>
      </c>
      <c r="C6" s="66"/>
    </row>
    <row r="7" spans="2:3" ht="63" customHeight="1" x14ac:dyDescent="0.25">
      <c r="B7" s="63" t="s">
        <v>2241</v>
      </c>
      <c r="C7" s="64"/>
    </row>
    <row r="8" spans="2:3" ht="15.75" x14ac:dyDescent="0.25">
      <c r="B8" s="65" t="s">
        <v>2244</v>
      </c>
      <c r="C8" s="66"/>
    </row>
    <row r="9" spans="2:3" x14ac:dyDescent="0.25">
      <c r="B9" s="67" t="s">
        <v>2531</v>
      </c>
      <c r="C9" s="68"/>
    </row>
    <row r="10" spans="2:3" ht="27" customHeight="1" x14ac:dyDescent="0.25">
      <c r="B10" s="63" t="s">
        <v>2529</v>
      </c>
      <c r="C10" s="64"/>
    </row>
    <row r="11" spans="2:3" ht="15" customHeight="1" x14ac:dyDescent="0.25">
      <c r="B11" s="67" t="s">
        <v>2530</v>
      </c>
      <c r="C11" s="68"/>
    </row>
    <row r="12" spans="2:3" x14ac:dyDescent="0.25">
      <c r="B12" s="63" t="s">
        <v>2245</v>
      </c>
      <c r="C12" s="64"/>
    </row>
    <row r="13" spans="2:3" ht="72.75" customHeight="1" x14ac:dyDescent="0.25">
      <c r="B13" s="96" t="s">
        <v>2246</v>
      </c>
      <c r="C13" s="1" t="s">
        <v>2247</v>
      </c>
    </row>
    <row r="14" spans="2:3" x14ac:dyDescent="0.25">
      <c r="B14" s="97"/>
      <c r="C14" s="3"/>
    </row>
    <row r="15" spans="2:3" ht="104.25" customHeight="1" x14ac:dyDescent="0.25">
      <c r="B15" s="98" t="s">
        <v>2248</v>
      </c>
      <c r="C15" s="1" t="s">
        <v>2256</v>
      </c>
    </row>
    <row r="16" spans="2:3" x14ac:dyDescent="0.25">
      <c r="B16" s="97"/>
      <c r="C16" s="3"/>
    </row>
    <row r="17" spans="2:3" ht="45" x14ac:dyDescent="0.25">
      <c r="B17" s="99" t="s">
        <v>2249</v>
      </c>
      <c r="C17" s="1" t="s">
        <v>2257</v>
      </c>
    </row>
    <row r="18" spans="2:3" x14ac:dyDescent="0.25">
      <c r="B18" s="97"/>
      <c r="C18" s="3"/>
    </row>
    <row r="19" spans="2:3" ht="75" x14ac:dyDescent="0.25">
      <c r="B19" s="99" t="s">
        <v>2532</v>
      </c>
      <c r="C19" s="1" t="s">
        <v>2533</v>
      </c>
    </row>
    <row r="20" spans="2:3" x14ac:dyDescent="0.25">
      <c r="B20" s="97"/>
      <c r="C20" s="3"/>
    </row>
    <row r="21" spans="2:3" ht="60" x14ac:dyDescent="0.25">
      <c r="B21" s="100" t="s">
        <v>2250</v>
      </c>
      <c r="C21" s="1" t="s">
        <v>2258</v>
      </c>
    </row>
    <row r="22" spans="2:3" x14ac:dyDescent="0.25">
      <c r="B22" s="97"/>
      <c r="C22" s="3"/>
    </row>
    <row r="23" spans="2:3" ht="75" x14ac:dyDescent="0.25">
      <c r="B23" s="101" t="s">
        <v>2251</v>
      </c>
      <c r="C23" s="1" t="s">
        <v>2259</v>
      </c>
    </row>
    <row r="24" spans="2:3" x14ac:dyDescent="0.25">
      <c r="B24" s="97"/>
      <c r="C24" s="3"/>
    </row>
    <row r="25" spans="2:3" ht="60" x14ac:dyDescent="0.25">
      <c r="B25" s="102" t="s">
        <v>2252</v>
      </c>
      <c r="C25" s="1" t="s">
        <v>2260</v>
      </c>
    </row>
    <row r="26" spans="2:3" x14ac:dyDescent="0.25">
      <c r="B26" s="97"/>
      <c r="C26" s="3"/>
    </row>
    <row r="27" spans="2:3" ht="90" x14ac:dyDescent="0.25">
      <c r="B27" s="103" t="s">
        <v>2253</v>
      </c>
      <c r="C27" s="1" t="s">
        <v>2261</v>
      </c>
    </row>
    <row r="28" spans="2:3" x14ac:dyDescent="0.25">
      <c r="B28" s="2"/>
      <c r="C28" s="3"/>
    </row>
    <row r="29" spans="2:3" x14ac:dyDescent="0.25">
      <c r="B29" s="67" t="s">
        <v>14</v>
      </c>
      <c r="C29" s="68"/>
    </row>
    <row r="30" spans="2:3" ht="35.25" customHeight="1" thickBot="1" x14ac:dyDescent="0.3">
      <c r="B30" s="61" t="s">
        <v>2254</v>
      </c>
      <c r="C30" s="62"/>
    </row>
  </sheetData>
  <mergeCells count="14">
    <mergeCell ref="B6:C6"/>
    <mergeCell ref="B7:C7"/>
    <mergeCell ref="B1:C1"/>
    <mergeCell ref="B2:C2"/>
    <mergeCell ref="B3:C3"/>
    <mergeCell ref="B4:C4"/>
    <mergeCell ref="B5:C5"/>
    <mergeCell ref="B30:C30"/>
    <mergeCell ref="B10:C10"/>
    <mergeCell ref="B8:C8"/>
    <mergeCell ref="B9:C9"/>
    <mergeCell ref="B11:C11"/>
    <mergeCell ref="B29:C29"/>
    <mergeCell ref="B12:C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zoomScaleNormal="100" workbookViewId="0">
      <pane ySplit="2" topLeftCell="A31" activePane="bottomLeft" state="frozen"/>
      <selection pane="bottomLeft"/>
    </sheetView>
  </sheetViews>
  <sheetFormatPr defaultRowHeight="15" x14ac:dyDescent="0.25"/>
  <cols>
    <col min="1" max="1" width="2.7109375" style="71" customWidth="1"/>
    <col min="2" max="2" width="13.7109375" style="94" customWidth="1"/>
    <col min="3" max="3" width="38.7109375" style="73" customWidth="1"/>
    <col min="4" max="4" width="75" style="73" customWidth="1"/>
    <col min="5" max="5" width="2.7109375" style="72" customWidth="1"/>
    <col min="6" max="7" width="32.7109375" style="73" customWidth="1"/>
    <col min="8" max="8" width="75.7109375" style="73" customWidth="1"/>
    <col min="9" max="16384" width="9.140625" style="73"/>
  </cols>
  <sheetData>
    <row r="1" spans="1:8" ht="30.75" thickBot="1" x14ac:dyDescent="0.3">
      <c r="B1" s="6" t="s">
        <v>2994</v>
      </c>
      <c r="C1" s="7"/>
      <c r="D1" s="7"/>
      <c r="F1" s="9" t="s">
        <v>2995</v>
      </c>
      <c r="G1" s="9"/>
      <c r="H1" s="9"/>
    </row>
    <row r="2" spans="1:8" ht="15.75" thickBot="1" x14ac:dyDescent="0.3">
      <c r="B2" s="74" t="s">
        <v>3</v>
      </c>
      <c r="C2" s="74" t="s">
        <v>2</v>
      </c>
      <c r="D2" s="75" t="s">
        <v>13</v>
      </c>
      <c r="E2" s="75"/>
      <c r="F2" s="75" t="s">
        <v>2996</v>
      </c>
      <c r="G2" s="75" t="s">
        <v>2993</v>
      </c>
      <c r="H2" s="76" t="s">
        <v>14</v>
      </c>
    </row>
    <row r="3" spans="1:8" x14ac:dyDescent="0.25">
      <c r="A3" s="71" t="s">
        <v>2492</v>
      </c>
      <c r="B3" s="77"/>
      <c r="C3" s="77"/>
      <c r="D3" s="78"/>
      <c r="E3" s="78"/>
      <c r="F3" s="78"/>
      <c r="G3" s="78"/>
      <c r="H3" s="79"/>
    </row>
    <row r="4" spans="1:8" x14ac:dyDescent="0.25">
      <c r="B4" s="80" t="s">
        <v>2457</v>
      </c>
      <c r="C4" s="81" t="s">
        <v>2643</v>
      </c>
      <c r="D4" s="82" t="s">
        <v>2644</v>
      </c>
      <c r="E4" s="83"/>
      <c r="F4" s="84" t="s">
        <v>2246</v>
      </c>
      <c r="G4" s="84" t="s">
        <v>2246</v>
      </c>
      <c r="H4" s="85"/>
    </row>
    <row r="5" spans="1:8" ht="45" x14ac:dyDescent="0.25">
      <c r="B5" s="80" t="s">
        <v>2663</v>
      </c>
      <c r="C5" s="81" t="s">
        <v>2670</v>
      </c>
      <c r="D5" s="82" t="s">
        <v>2764</v>
      </c>
      <c r="E5" s="83"/>
      <c r="F5" s="84" t="s">
        <v>2246</v>
      </c>
      <c r="G5" s="84" t="s">
        <v>2246</v>
      </c>
      <c r="H5" s="85"/>
    </row>
    <row r="6" spans="1:8" ht="75" x14ac:dyDescent="0.25">
      <c r="B6" s="80" t="s">
        <v>2458</v>
      </c>
      <c r="C6" s="81" t="s">
        <v>2671</v>
      </c>
      <c r="D6" s="82" t="s">
        <v>2752</v>
      </c>
      <c r="E6" s="83"/>
      <c r="F6" s="84" t="s">
        <v>2246</v>
      </c>
      <c r="G6" s="84" t="s">
        <v>2246</v>
      </c>
      <c r="H6" s="85"/>
    </row>
    <row r="7" spans="1:8" ht="30" x14ac:dyDescent="0.25">
      <c r="B7" s="80" t="s">
        <v>2460</v>
      </c>
      <c r="C7" s="81" t="s">
        <v>2642</v>
      </c>
      <c r="D7" s="82" t="s">
        <v>2701</v>
      </c>
      <c r="E7" s="83"/>
      <c r="F7" s="84" t="s">
        <v>2246</v>
      </c>
      <c r="G7" s="84" t="s">
        <v>2246</v>
      </c>
      <c r="H7" s="85"/>
    </row>
    <row r="8" spans="1:8" ht="60" x14ac:dyDescent="0.25">
      <c r="B8" s="80" t="s">
        <v>2664</v>
      </c>
      <c r="C8" s="81" t="s">
        <v>2672</v>
      </c>
      <c r="D8" s="82" t="s">
        <v>2751</v>
      </c>
      <c r="E8" s="83"/>
      <c r="F8" s="84" t="s">
        <v>2246</v>
      </c>
      <c r="G8" s="84" t="s">
        <v>2246</v>
      </c>
      <c r="H8" s="85"/>
    </row>
    <row r="9" spans="1:8" ht="60" x14ac:dyDescent="0.25">
      <c r="B9" s="80" t="s">
        <v>2459</v>
      </c>
      <c r="C9" s="81" t="s">
        <v>2673</v>
      </c>
      <c r="D9" s="82" t="s">
        <v>2702</v>
      </c>
      <c r="E9" s="83"/>
      <c r="F9" s="84" t="s">
        <v>2246</v>
      </c>
      <c r="G9" s="84" t="s">
        <v>2246</v>
      </c>
      <c r="H9" s="85"/>
    </row>
    <row r="10" spans="1:8" ht="60" x14ac:dyDescent="0.25">
      <c r="B10" s="80" t="s">
        <v>2461</v>
      </c>
      <c r="C10" s="81" t="s">
        <v>2462</v>
      </c>
      <c r="D10" s="82" t="s">
        <v>2674</v>
      </c>
      <c r="E10" s="83"/>
      <c r="F10" s="84" t="s">
        <v>2246</v>
      </c>
      <c r="G10" s="84" t="s">
        <v>2246</v>
      </c>
      <c r="H10" s="85"/>
    </row>
    <row r="11" spans="1:8" ht="45" x14ac:dyDescent="0.25">
      <c r="B11" s="80" t="s">
        <v>2463</v>
      </c>
      <c r="C11" s="81" t="s">
        <v>2464</v>
      </c>
      <c r="D11" s="82" t="s">
        <v>2675</v>
      </c>
      <c r="E11" s="83"/>
      <c r="F11" s="84" t="s">
        <v>2246</v>
      </c>
      <c r="G11" s="84" t="s">
        <v>2246</v>
      </c>
      <c r="H11" s="85"/>
    </row>
    <row r="12" spans="1:8" ht="60" x14ac:dyDescent="0.25">
      <c r="B12" s="80" t="s">
        <v>2665</v>
      </c>
      <c r="C12" s="81" t="s">
        <v>2676</v>
      </c>
      <c r="D12" s="82" t="s">
        <v>2704</v>
      </c>
      <c r="E12" s="83"/>
      <c r="F12" s="84" t="s">
        <v>2246</v>
      </c>
      <c r="G12" s="84" t="s">
        <v>2246</v>
      </c>
      <c r="H12" s="85"/>
    </row>
    <row r="13" spans="1:8" ht="45" x14ac:dyDescent="0.25">
      <c r="B13" s="80" t="s">
        <v>2666</v>
      </c>
      <c r="C13" s="81" t="s">
        <v>2677</v>
      </c>
      <c r="D13" s="82" t="s">
        <v>2903</v>
      </c>
      <c r="E13" s="83"/>
      <c r="F13" s="84" t="s">
        <v>2246</v>
      </c>
      <c r="G13" s="84" t="s">
        <v>2246</v>
      </c>
      <c r="H13" s="85"/>
    </row>
    <row r="14" spans="1:8" ht="45" x14ac:dyDescent="0.25">
      <c r="B14" s="80" t="s">
        <v>2667</v>
      </c>
      <c r="C14" s="81" t="s">
        <v>2678</v>
      </c>
      <c r="D14" s="86" t="s">
        <v>2679</v>
      </c>
      <c r="E14" s="87"/>
      <c r="F14" s="84" t="s">
        <v>2246</v>
      </c>
      <c r="G14" s="84" t="s">
        <v>2246</v>
      </c>
      <c r="H14" s="85"/>
    </row>
    <row r="15" spans="1:8" ht="30" x14ac:dyDescent="0.25">
      <c r="B15" s="88" t="s">
        <v>2668</v>
      </c>
      <c r="C15" s="81" t="s">
        <v>2680</v>
      </c>
      <c r="D15" s="86" t="s">
        <v>2754</v>
      </c>
      <c r="E15" s="87"/>
      <c r="F15" s="84" t="s">
        <v>2246</v>
      </c>
      <c r="G15" s="84" t="s">
        <v>2246</v>
      </c>
      <c r="H15" s="85"/>
    </row>
    <row r="16" spans="1:8" ht="75" x14ac:dyDescent="0.25">
      <c r="B16" s="88" t="s">
        <v>2669</v>
      </c>
      <c r="C16" s="81" t="s">
        <v>2681</v>
      </c>
      <c r="D16" s="86" t="s">
        <v>2682</v>
      </c>
      <c r="E16" s="87"/>
      <c r="F16" s="84" t="s">
        <v>2246</v>
      </c>
      <c r="G16" s="84" t="s">
        <v>2246</v>
      </c>
      <c r="H16" s="85"/>
    </row>
    <row r="17" spans="1:8" ht="75" x14ac:dyDescent="0.25">
      <c r="B17" s="88" t="s">
        <v>2465</v>
      </c>
      <c r="C17" s="81" t="s">
        <v>2683</v>
      </c>
      <c r="D17" s="86" t="s">
        <v>2774</v>
      </c>
      <c r="E17" s="87"/>
      <c r="F17" s="84" t="s">
        <v>2246</v>
      </c>
      <c r="G17" s="84" t="s">
        <v>2246</v>
      </c>
      <c r="H17" s="85"/>
    </row>
    <row r="18" spans="1:8" x14ac:dyDescent="0.25">
      <c r="A18" s="71" t="s">
        <v>2493</v>
      </c>
      <c r="B18" s="88"/>
      <c r="C18" s="81"/>
      <c r="D18" s="86"/>
      <c r="E18" s="87"/>
      <c r="F18" s="84"/>
      <c r="G18" s="84"/>
      <c r="H18" s="85"/>
    </row>
    <row r="19" spans="1:8" ht="30" x14ac:dyDescent="0.25">
      <c r="B19" s="88" t="s">
        <v>2466</v>
      </c>
      <c r="C19" s="81" t="s">
        <v>2467</v>
      </c>
      <c r="D19" s="86" t="s">
        <v>2685</v>
      </c>
      <c r="E19" s="87"/>
      <c r="F19" s="84" t="s">
        <v>2246</v>
      </c>
      <c r="G19" s="84" t="s">
        <v>2246</v>
      </c>
      <c r="H19" s="85"/>
    </row>
    <row r="20" spans="1:8" ht="60" x14ac:dyDescent="0.25">
      <c r="B20" s="88" t="s">
        <v>2684</v>
      </c>
      <c r="C20" s="81" t="s">
        <v>2686</v>
      </c>
      <c r="D20" s="86" t="s">
        <v>2757</v>
      </c>
      <c r="E20" s="87"/>
      <c r="F20" s="84" t="s">
        <v>2246</v>
      </c>
      <c r="G20" s="84" t="s">
        <v>2246</v>
      </c>
      <c r="H20" s="85"/>
    </row>
    <row r="21" spans="1:8" ht="30" x14ac:dyDescent="0.25">
      <c r="B21" s="88" t="s">
        <v>2468</v>
      </c>
      <c r="C21" s="81" t="s">
        <v>2755</v>
      </c>
      <c r="D21" s="86" t="s">
        <v>2758</v>
      </c>
      <c r="E21" s="87"/>
      <c r="F21" s="84" t="s">
        <v>2246</v>
      </c>
      <c r="G21" s="84" t="s">
        <v>2246</v>
      </c>
      <c r="H21" s="85"/>
    </row>
    <row r="22" spans="1:8" ht="30" x14ac:dyDescent="0.25">
      <c r="B22" s="88" t="s">
        <v>2469</v>
      </c>
      <c r="C22" s="81" t="s">
        <v>2756</v>
      </c>
      <c r="D22" s="86" t="s">
        <v>2762</v>
      </c>
      <c r="E22" s="87"/>
      <c r="F22" s="84" t="s">
        <v>2246</v>
      </c>
      <c r="G22" s="84" t="s">
        <v>2246</v>
      </c>
      <c r="H22" s="85"/>
    </row>
    <row r="23" spans="1:8" ht="30" x14ac:dyDescent="0.25">
      <c r="B23" s="88" t="s">
        <v>2760</v>
      </c>
      <c r="C23" s="81" t="s">
        <v>2761</v>
      </c>
      <c r="D23" s="86" t="s">
        <v>2759</v>
      </c>
      <c r="E23" s="87"/>
      <c r="F23" s="84" t="s">
        <v>2246</v>
      </c>
      <c r="G23" s="84" t="s">
        <v>2246</v>
      </c>
      <c r="H23" s="85"/>
    </row>
    <row r="24" spans="1:8" ht="60" x14ac:dyDescent="0.25">
      <c r="B24" s="88" t="s">
        <v>2470</v>
      </c>
      <c r="C24" s="81" t="s">
        <v>2471</v>
      </c>
      <c r="D24" s="86" t="s">
        <v>2703</v>
      </c>
      <c r="E24" s="87"/>
      <c r="F24" s="84" t="s">
        <v>2246</v>
      </c>
      <c r="G24" s="84" t="s">
        <v>2246</v>
      </c>
      <c r="H24" s="85"/>
    </row>
    <row r="25" spans="1:8" x14ac:dyDescent="0.25">
      <c r="A25" s="71" t="s">
        <v>2494</v>
      </c>
      <c r="B25" s="88"/>
      <c r="C25" s="81"/>
      <c r="D25" s="86"/>
      <c r="E25" s="87"/>
      <c r="F25" s="84"/>
      <c r="G25" s="84"/>
      <c r="H25" s="85"/>
    </row>
    <row r="26" spans="1:8" ht="75" x14ac:dyDescent="0.25">
      <c r="B26" s="88" t="s">
        <v>2472</v>
      </c>
      <c r="C26" s="81" t="s">
        <v>2709</v>
      </c>
      <c r="D26" s="86" t="s">
        <v>2763</v>
      </c>
      <c r="E26" s="87"/>
      <c r="F26" s="84" t="s">
        <v>2246</v>
      </c>
      <c r="G26" s="84" t="s">
        <v>2246</v>
      </c>
      <c r="H26" s="85"/>
    </row>
    <row r="27" spans="1:8" ht="45" x14ac:dyDescent="0.25">
      <c r="B27" s="88" t="s">
        <v>2687</v>
      </c>
      <c r="C27" s="81" t="s">
        <v>2710</v>
      </c>
      <c r="D27" s="86" t="s">
        <v>2705</v>
      </c>
      <c r="E27" s="87"/>
      <c r="F27" s="84" t="s">
        <v>2246</v>
      </c>
      <c r="G27" s="84" t="s">
        <v>2246</v>
      </c>
      <c r="H27" s="85"/>
    </row>
    <row r="28" spans="1:8" ht="60" x14ac:dyDescent="0.25">
      <c r="B28" s="88" t="s">
        <v>2481</v>
      </c>
      <c r="C28" s="81" t="s">
        <v>2712</v>
      </c>
      <c r="D28" s="86" t="s">
        <v>2707</v>
      </c>
      <c r="E28" s="87"/>
      <c r="F28" s="84" t="s">
        <v>2246</v>
      </c>
      <c r="G28" s="84" t="s">
        <v>2246</v>
      </c>
      <c r="H28" s="85"/>
    </row>
    <row r="29" spans="1:8" ht="45" x14ac:dyDescent="0.25">
      <c r="B29" s="88" t="s">
        <v>2480</v>
      </c>
      <c r="C29" s="81" t="s">
        <v>2711</v>
      </c>
      <c r="D29" s="86" t="s">
        <v>2706</v>
      </c>
      <c r="E29" s="87"/>
      <c r="F29" s="84" t="s">
        <v>2246</v>
      </c>
      <c r="G29" s="84" t="s">
        <v>2246</v>
      </c>
      <c r="H29" s="85"/>
    </row>
    <row r="30" spans="1:8" ht="30" x14ac:dyDescent="0.25">
      <c r="B30" s="88" t="s">
        <v>2474</v>
      </c>
      <c r="C30" s="81" t="s">
        <v>2713</v>
      </c>
      <c r="D30" s="86" t="s">
        <v>2708</v>
      </c>
      <c r="E30" s="87"/>
      <c r="F30" s="84" t="s">
        <v>2246</v>
      </c>
      <c r="G30" s="84" t="s">
        <v>2246</v>
      </c>
      <c r="H30" s="85"/>
    </row>
    <row r="31" spans="1:8" ht="60" x14ac:dyDescent="0.25">
      <c r="B31" s="88" t="s">
        <v>2473</v>
      </c>
      <c r="C31" s="81" t="s">
        <v>2714</v>
      </c>
      <c r="D31" s="86" t="s">
        <v>2721</v>
      </c>
      <c r="E31" s="87"/>
      <c r="F31" s="84" t="s">
        <v>2246</v>
      </c>
      <c r="G31" s="84" t="s">
        <v>2246</v>
      </c>
      <c r="H31" s="85"/>
    </row>
    <row r="32" spans="1:8" ht="60" x14ac:dyDescent="0.25">
      <c r="B32" s="88" t="s">
        <v>2475</v>
      </c>
      <c r="C32" s="81" t="s">
        <v>2715</v>
      </c>
      <c r="D32" s="86" t="s">
        <v>2722</v>
      </c>
      <c r="E32" s="87"/>
      <c r="F32" s="84" t="s">
        <v>2246</v>
      </c>
      <c r="G32" s="84" t="s">
        <v>2246</v>
      </c>
      <c r="H32" s="85"/>
    </row>
    <row r="33" spans="1:8" ht="30" x14ac:dyDescent="0.25">
      <c r="B33" s="88" t="s">
        <v>2476</v>
      </c>
      <c r="C33" s="81" t="s">
        <v>2716</v>
      </c>
      <c r="D33" s="86" t="s">
        <v>2723</v>
      </c>
      <c r="E33" s="87"/>
      <c r="F33" s="84" t="s">
        <v>2246</v>
      </c>
      <c r="G33" s="84" t="s">
        <v>2246</v>
      </c>
      <c r="H33" s="85"/>
    </row>
    <row r="34" spans="1:8" ht="30" x14ac:dyDescent="0.25">
      <c r="B34" s="88" t="s">
        <v>2477</v>
      </c>
      <c r="C34" s="81" t="s">
        <v>2843</v>
      </c>
      <c r="D34" s="86" t="s">
        <v>2844</v>
      </c>
      <c r="E34" s="87"/>
      <c r="F34" s="84" t="s">
        <v>2246</v>
      </c>
      <c r="G34" s="84" t="s">
        <v>2246</v>
      </c>
      <c r="H34" s="85"/>
    </row>
    <row r="35" spans="1:8" ht="45" x14ac:dyDescent="0.25">
      <c r="B35" s="88" t="s">
        <v>2688</v>
      </c>
      <c r="C35" s="81" t="s">
        <v>2717</v>
      </c>
      <c r="D35" s="86" t="s">
        <v>2753</v>
      </c>
      <c r="E35" s="87"/>
      <c r="F35" s="84" t="s">
        <v>2246</v>
      </c>
      <c r="G35" s="84" t="s">
        <v>2246</v>
      </c>
      <c r="H35" s="85"/>
    </row>
    <row r="36" spans="1:8" ht="45" x14ac:dyDescent="0.25">
      <c r="B36" s="88" t="s">
        <v>2479</v>
      </c>
      <c r="C36" s="81" t="s">
        <v>2747</v>
      </c>
      <c r="D36" s="86" t="s">
        <v>2904</v>
      </c>
      <c r="E36" s="87"/>
      <c r="F36" s="84" t="s">
        <v>2246</v>
      </c>
      <c r="G36" s="84" t="s">
        <v>2246</v>
      </c>
      <c r="H36" s="85"/>
    </row>
    <row r="37" spans="1:8" ht="60" x14ac:dyDescent="0.25">
      <c r="B37" s="88" t="s">
        <v>2689</v>
      </c>
      <c r="C37" s="81" t="s">
        <v>1445</v>
      </c>
      <c r="D37" s="86" t="s">
        <v>2724</v>
      </c>
      <c r="E37" s="87"/>
      <c r="F37" s="84" t="s">
        <v>2246</v>
      </c>
      <c r="G37" s="84" t="s">
        <v>2246</v>
      </c>
      <c r="H37" s="85"/>
    </row>
    <row r="38" spans="1:8" ht="60" x14ac:dyDescent="0.25">
      <c r="B38" s="88" t="s">
        <v>2690</v>
      </c>
      <c r="C38" s="81" t="s">
        <v>2718</v>
      </c>
      <c r="D38" s="86" t="s">
        <v>2725</v>
      </c>
      <c r="E38" s="87"/>
      <c r="F38" s="84" t="s">
        <v>2246</v>
      </c>
      <c r="G38" s="84" t="s">
        <v>2246</v>
      </c>
      <c r="H38" s="85"/>
    </row>
    <row r="39" spans="1:8" ht="45" x14ac:dyDescent="0.25">
      <c r="B39" s="88" t="s">
        <v>2691</v>
      </c>
      <c r="C39" s="81" t="s">
        <v>2719</v>
      </c>
      <c r="D39" s="86" t="s">
        <v>2726</v>
      </c>
      <c r="E39" s="87"/>
      <c r="F39" s="84" t="s">
        <v>2246</v>
      </c>
      <c r="G39" s="84" t="s">
        <v>2246</v>
      </c>
      <c r="H39" s="85"/>
    </row>
    <row r="40" spans="1:8" ht="45" x14ac:dyDescent="0.25">
      <c r="B40" s="88" t="s">
        <v>2478</v>
      </c>
      <c r="C40" s="81" t="s">
        <v>1837</v>
      </c>
      <c r="D40" s="86" t="s">
        <v>2727</v>
      </c>
      <c r="E40" s="87"/>
      <c r="F40" s="84" t="s">
        <v>2246</v>
      </c>
      <c r="G40" s="84" t="s">
        <v>2246</v>
      </c>
      <c r="H40" s="85"/>
    </row>
    <row r="41" spans="1:8" ht="45" x14ac:dyDescent="0.25">
      <c r="B41" s="88" t="s">
        <v>2482</v>
      </c>
      <c r="C41" s="81" t="s">
        <v>2639</v>
      </c>
      <c r="D41" s="86" t="s">
        <v>2728</v>
      </c>
      <c r="E41" s="87"/>
      <c r="F41" s="84" t="s">
        <v>2246</v>
      </c>
      <c r="G41" s="84" t="s">
        <v>2246</v>
      </c>
      <c r="H41" s="85"/>
    </row>
    <row r="42" spans="1:8" ht="30" x14ac:dyDescent="0.25">
      <c r="B42" s="88" t="s">
        <v>2483</v>
      </c>
      <c r="C42" s="81" t="s">
        <v>2720</v>
      </c>
      <c r="D42" s="86" t="s">
        <v>2729</v>
      </c>
      <c r="E42" s="87"/>
      <c r="F42" s="84" t="s">
        <v>2246</v>
      </c>
      <c r="G42" s="84" t="s">
        <v>2246</v>
      </c>
      <c r="H42" s="85"/>
    </row>
    <row r="43" spans="1:8" x14ac:dyDescent="0.25">
      <c r="A43" s="71" t="s">
        <v>2495</v>
      </c>
      <c r="B43" s="88"/>
      <c r="C43" s="81"/>
      <c r="D43" s="86"/>
      <c r="E43" s="87"/>
      <c r="F43" s="84"/>
      <c r="G43" s="84"/>
      <c r="H43" s="85"/>
    </row>
    <row r="44" spans="1:8" ht="60" x14ac:dyDescent="0.25">
      <c r="B44" s="88" t="s">
        <v>2484</v>
      </c>
      <c r="C44" s="81" t="s">
        <v>2730</v>
      </c>
      <c r="D44" s="86" t="s">
        <v>2734</v>
      </c>
      <c r="E44" s="87"/>
      <c r="F44" s="84" t="s">
        <v>2246</v>
      </c>
      <c r="G44" s="84" t="s">
        <v>2246</v>
      </c>
      <c r="H44" s="85"/>
    </row>
    <row r="45" spans="1:8" ht="60" x14ac:dyDescent="0.25">
      <c r="B45" s="88" t="s">
        <v>2692</v>
      </c>
      <c r="C45" s="81" t="s">
        <v>2748</v>
      </c>
      <c r="D45" s="86" t="s">
        <v>2735</v>
      </c>
      <c r="E45" s="87"/>
      <c r="F45" s="84" t="s">
        <v>2246</v>
      </c>
      <c r="G45" s="84" t="s">
        <v>2246</v>
      </c>
      <c r="H45" s="85"/>
    </row>
    <row r="46" spans="1:8" ht="45" x14ac:dyDescent="0.25">
      <c r="B46" s="88" t="s">
        <v>2485</v>
      </c>
      <c r="C46" s="81" t="s">
        <v>2731</v>
      </c>
      <c r="D46" s="86" t="s">
        <v>2750</v>
      </c>
      <c r="E46" s="87"/>
      <c r="F46" s="84" t="s">
        <v>2246</v>
      </c>
      <c r="G46" s="84" t="s">
        <v>2246</v>
      </c>
      <c r="H46" s="85"/>
    </row>
    <row r="47" spans="1:8" ht="30" x14ac:dyDescent="0.25">
      <c r="B47" s="88" t="s">
        <v>2486</v>
      </c>
      <c r="C47" s="81" t="s">
        <v>2732</v>
      </c>
      <c r="D47" s="86" t="s">
        <v>2641</v>
      </c>
      <c r="E47" s="87"/>
      <c r="F47" s="84" t="s">
        <v>2246</v>
      </c>
      <c r="G47" s="84" t="s">
        <v>2246</v>
      </c>
      <c r="H47" s="85"/>
    </row>
    <row r="48" spans="1:8" ht="60" x14ac:dyDescent="0.25">
      <c r="B48" s="88" t="s">
        <v>2693</v>
      </c>
      <c r="C48" s="81" t="s">
        <v>2733</v>
      </c>
      <c r="D48" s="86" t="s">
        <v>2736</v>
      </c>
      <c r="E48" s="87"/>
      <c r="F48" s="84" t="s">
        <v>2246</v>
      </c>
      <c r="G48" s="84" t="s">
        <v>2246</v>
      </c>
      <c r="H48" s="85"/>
    </row>
    <row r="49" spans="1:8" x14ac:dyDescent="0.25">
      <c r="A49" s="71" t="s">
        <v>2496</v>
      </c>
      <c r="B49" s="88"/>
      <c r="C49" s="81"/>
      <c r="D49" s="86"/>
      <c r="E49" s="87"/>
      <c r="F49" s="84"/>
      <c r="G49" s="84"/>
      <c r="H49" s="85"/>
    </row>
    <row r="50" spans="1:8" ht="60" x14ac:dyDescent="0.25">
      <c r="B50" s="88" t="s">
        <v>2487</v>
      </c>
      <c r="C50" s="81" t="s">
        <v>2737</v>
      </c>
      <c r="D50" s="86" t="s">
        <v>2742</v>
      </c>
      <c r="E50" s="87"/>
      <c r="F50" s="84" t="s">
        <v>2246</v>
      </c>
      <c r="G50" s="84" t="s">
        <v>2246</v>
      </c>
      <c r="H50" s="85"/>
    </row>
    <row r="51" spans="1:8" ht="60" x14ac:dyDescent="0.25">
      <c r="B51" s="88" t="s">
        <v>2694</v>
      </c>
      <c r="C51" s="81" t="s">
        <v>2738</v>
      </c>
      <c r="D51" s="86" t="s">
        <v>2765</v>
      </c>
      <c r="E51" s="87"/>
      <c r="F51" s="84" t="s">
        <v>2246</v>
      </c>
      <c r="G51" s="84" t="s">
        <v>2246</v>
      </c>
      <c r="H51" s="85"/>
    </row>
    <row r="52" spans="1:8" ht="30" x14ac:dyDescent="0.25">
      <c r="B52" s="88" t="s">
        <v>2489</v>
      </c>
      <c r="C52" s="81" t="s">
        <v>2739</v>
      </c>
      <c r="D52" s="86" t="s">
        <v>2749</v>
      </c>
      <c r="E52" s="87"/>
      <c r="F52" s="84" t="s">
        <v>2246</v>
      </c>
      <c r="G52" s="84" t="s">
        <v>2246</v>
      </c>
      <c r="H52" s="85"/>
    </row>
    <row r="53" spans="1:8" ht="45" x14ac:dyDescent="0.25">
      <c r="B53" s="88" t="s">
        <v>2488</v>
      </c>
      <c r="C53" s="81" t="s">
        <v>2740</v>
      </c>
      <c r="D53" s="86" t="s">
        <v>2766</v>
      </c>
      <c r="E53" s="87"/>
      <c r="F53" s="84" t="s">
        <v>2246</v>
      </c>
      <c r="G53" s="84" t="s">
        <v>2246</v>
      </c>
      <c r="H53" s="85"/>
    </row>
    <row r="54" spans="1:8" ht="30" x14ac:dyDescent="0.25">
      <c r="B54" s="88" t="s">
        <v>2490</v>
      </c>
      <c r="C54" s="81" t="s">
        <v>2741</v>
      </c>
      <c r="D54" s="86" t="s">
        <v>2775</v>
      </c>
      <c r="E54" s="87"/>
      <c r="F54" s="84" t="s">
        <v>2246</v>
      </c>
      <c r="G54" s="84" t="s">
        <v>2246</v>
      </c>
      <c r="H54" s="85"/>
    </row>
    <row r="55" spans="1:8" x14ac:dyDescent="0.25">
      <c r="B55" s="88"/>
      <c r="C55" s="81"/>
      <c r="D55" s="86"/>
      <c r="E55" s="87"/>
      <c r="F55" s="84" t="s">
        <v>2246</v>
      </c>
      <c r="G55" s="84" t="s">
        <v>2246</v>
      </c>
      <c r="H55" s="85"/>
    </row>
    <row r="56" spans="1:8" ht="45" x14ac:dyDescent="0.25">
      <c r="B56" s="88" t="s">
        <v>2695</v>
      </c>
      <c r="C56" s="81" t="s">
        <v>2743</v>
      </c>
      <c r="D56" s="86" t="s">
        <v>2744</v>
      </c>
      <c r="E56" s="87"/>
      <c r="F56" s="84" t="s">
        <v>2246</v>
      </c>
      <c r="G56" s="84" t="s">
        <v>2246</v>
      </c>
      <c r="H56" s="85"/>
    </row>
    <row r="57" spans="1:8" ht="60.75" thickBot="1" x14ac:dyDescent="0.3">
      <c r="B57" s="89" t="s">
        <v>2491</v>
      </c>
      <c r="C57" s="90" t="s">
        <v>2745</v>
      </c>
      <c r="D57" s="91" t="s">
        <v>2746</v>
      </c>
      <c r="E57" s="92"/>
      <c r="F57" s="84" t="s">
        <v>2246</v>
      </c>
      <c r="G57" s="84" t="s">
        <v>2246</v>
      </c>
      <c r="H57" s="93"/>
    </row>
    <row r="58" spans="1:8" x14ac:dyDescent="0.25">
      <c r="F58" s="95"/>
      <c r="G58" s="95"/>
    </row>
  </sheetData>
  <autoFilter ref="B2:H58" xr:uid="{00000000-0009-0000-0000-000001000000}"/>
  <conditionalFormatting sqref="A1:A1048576">
    <cfRule type="expression" dxfId="64" priority="17">
      <formula>NOT(ISBLANK($A1))</formula>
    </cfRule>
  </conditionalFormatting>
  <conditionalFormatting sqref="B1:AC1048576">
    <cfRule type="expression" dxfId="63" priority="18">
      <formula>-NOT(ISBLANK($A1))</formula>
    </cfRule>
  </conditionalFormatting>
  <conditionalFormatting sqref="F1">
    <cfRule type="containsText" dxfId="57" priority="28" operator="containsText" text="Not Applicable">
      <formula>NOT(ISERROR(SEARCH("Not Applicable",F1)))</formula>
    </cfRule>
    <cfRule type="containsText" dxfId="56" priority="34" operator="containsText" text="Shared">
      <formula>NOT(ISERROR(SEARCH("Shared",F1)))</formula>
    </cfRule>
    <cfRule type="containsText" dxfId="55" priority="35" operator="containsText" text="Consumer">
      <formula>NOT(ISERROR(SEARCH("Consumer",F1)))</formula>
    </cfRule>
    <cfRule type="containsText" dxfId="54" priority="36" operator="containsText" text="Outsourced Service Provider">
      <formula>NOT(ISERROR(SEARCH("Outsourced Service Provider",F1)))</formula>
    </cfRule>
    <cfRule type="containsText" dxfId="53" priority="37" operator="containsText" text="Cloud Service Provider">
      <formula>NOT(ISERROR(SEARCH("Cloud Service Provider",F1)))</formula>
    </cfRule>
  </conditionalFormatting>
  <conditionalFormatting sqref="G1">
    <cfRule type="containsText" dxfId="36" priority="30" operator="containsText" text="Not Implemented">
      <formula>NOT(ISERROR(SEARCH("Not Implemented",G1)))</formula>
    </cfRule>
    <cfRule type="containsText" dxfId="34" priority="32" operator="containsText" text="Alternate Control">
      <formula>NOT(ISERROR(SEARCH("Alternate Control",G1)))</formula>
    </cfRule>
    <cfRule type="containsText" dxfId="33" priority="33" operator="containsText" text="Effective">
      <formula>NOT(ISERROR(SEARCH("Effective",G1)))</formula>
    </cfRule>
    <cfRule type="containsText" dxfId="32" priority="27" operator="containsText" text="No Visibility">
      <formula>NOT(ISERROR(SEARCH("No Visibility",G1)))</formula>
    </cfRule>
    <cfRule type="containsText" dxfId="30" priority="29" operator="containsText" text="Ineffective">
      <formula>NOT(ISERROR(SEARCH("Ineffective",G1)))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3" operator="containsText" id="{822DAE91-0D26-44BC-B0FE-34F280E3455A}">
            <xm:f>NOT(ISERROR(SEARCH(Data!$C$9,F1)))</xm:f>
            <xm:f>Data!$C$9</xm:f>
            <x14:dxf>
              <font>
                <color theme="0"/>
              </font>
              <fill>
                <patternFill>
                  <bgColor theme="3" tint="-0.24994659260841701"/>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21" operator="containsText" id="{2925D81D-FA2D-4CAC-B921-ADFDB124904E}">
            <xm:f>NOT(ISERROR(SEARCH(Data!$C$11,F1)))</xm:f>
            <xm:f>Data!$C$11</xm:f>
            <x14:dxf>
              <fill>
                <patternFill>
                  <bgColor theme="3" tint="0.59996337778862885"/>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22" operator="containsText" id="{77479C35-46E4-47FE-A882-A4FAE204C654}">
            <xm:f>NOT(ISERROR(SEARCH(Data!$C$10,F1)))</xm:f>
            <xm:f>Data!$C$10</xm:f>
            <x14:dxf>
              <fill>
                <patternFill>
                  <bgColor theme="3" tint="0.39994506668294322"/>
                </patternFill>
              </fill>
              <border>
                <left style="thin">
                  <color theme="0" tint="-0.14996795556505021"/>
                </left>
                <right style="thin">
                  <color theme="0" tint="-0.14996795556505021"/>
                </right>
                <top style="thin">
                  <color theme="0" tint="-0.14996795556505021"/>
                </top>
                <bottom style="thin">
                  <color theme="0" tint="-0.14996795556505021"/>
                </bottom>
              </border>
            </x14:dxf>
          </x14:cfRule>
          <x14:cfRule type="containsText" priority="44" operator="containsText" id="{784415EE-7167-4DE7-9D1A-CD90D2A7AB86}">
            <xm:f>NOT(ISERROR(SEARCH(Data!$C$2,F1)))</xm:f>
            <xm:f>Data!$C$2</xm:f>
            <x14:dxf>
              <fill>
                <patternFill>
                  <bgColor rgb="FFCC99FF"/>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24" operator="containsText" id="{A9E03E4E-AAF1-48DE-A16C-98AC10792EE7}">
            <xm:f>NOT(ISERROR(SEARCH(Data!$C$8,F1)))</xm:f>
            <xm:f>Data!$C$8</xm:f>
            <x14:dxf>
              <font>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38" operator="containsText" id="{F19B5B76-A319-47FE-A555-5BA184ADD34F}">
            <xm:f>NOT(ISERROR(SEARCH(Data!$B$2,F1)))</xm:f>
            <xm:f>Data!$B$2</xm:f>
            <x14:dxf>
              <fill>
                <patternFill>
                  <fgColor rgb="FFCC99FF"/>
                  <bgColor rgb="FFCC99FF"/>
                </patternFill>
              </fill>
              <border>
                <left style="thin">
                  <color theme="0" tint="-0.24994659260841701"/>
                </left>
                <right style="thin">
                  <color theme="0" tint="-0.24994659260841701"/>
                </right>
                <top style="thin">
                  <color theme="0" tint="-0.24994659260841701"/>
                </top>
                <bottom style="thin">
                  <color theme="0" tint="-0.24994659260841701"/>
                </bottom>
              </border>
            </x14:dxf>
          </x14:cfRule>
          <x14:cfRule type="containsText" priority="39" operator="containsText" id="{25BF171B-AC63-41C3-8B69-87A8C6D0AE0A}">
            <xm:f>NOT(ISERROR(SEARCH(Data!$C$7,F1)))</xm:f>
            <xm:f>Data!$C$7</xm:f>
            <x14:dxf>
              <fill>
                <patternFill>
                  <bgColor rgb="FFD0CECE"/>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40" operator="containsText" id="{D75FE90C-B497-4B0C-AD13-FED13E0AEA5B}">
            <xm:f>NOT(ISERROR(SEARCH(Data!$C$6,F1)))</xm:f>
            <xm:f>Data!$C$6</xm:f>
            <x14:dxf>
              <fill>
                <patternFill>
                  <bgColor rgb="FFD9E1F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41" operator="containsText" id="{6FCE4629-08C4-459D-9FE1-BAB495E3E9D8}">
            <xm:f>NOT(ISERROR(SEARCH(Data!$C$5,F1)))</xm:f>
            <xm:f>Data!$C$5</xm:f>
            <x14:dxf>
              <fill>
                <patternFill>
                  <bgColor rgb="FF8EA9DB"/>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42" operator="containsText" id="{3E1C084D-1DD1-4000-AC74-414E2234CC48}">
            <xm:f>NOT(ISERROR(SEARCH(Data!$C$4,F1)))</xm:f>
            <xm:f>Data!$C$4</xm:f>
            <x14:dxf>
              <fill>
                <patternFill>
                  <bgColor rgb="FFD9EAD3"/>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14:cfRule type="containsText" priority="43" operator="containsText" id="{76EF453D-AB0D-487C-B6E9-361DEDD09BCB}">
            <xm:f>NOT(ISERROR(SEARCH(Data!$C$3,F1)))</xm:f>
            <xm:f>Data!$C$3</xm:f>
            <x14:dxf>
              <fill>
                <patternFill>
                  <bgColor rgb="FFA9D08E"/>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x14:dxf>
          </x14:cfRule>
          <xm:sqref>F1</xm:sqref>
        </x14:conditionalFormatting>
        <x14:conditionalFormatting xmlns:xm="http://schemas.microsoft.com/office/excel/2006/main">
          <x14:cfRule type="containsText" priority="7" operator="containsText" id="{C39C64A5-68AC-4C9F-83DA-1770D543468D}">
            <xm:f>NOT(ISERROR(SEARCH(Data!$C$11,F4)))</xm:f>
            <xm:f>Data!$C$11</xm:f>
            <x14:dxf>
              <fill>
                <patternFill patternType="solid">
                  <bgColor rgb="FF8DB4E2"/>
                </patternFill>
              </fill>
            </x14:dxf>
          </x14:cfRule>
          <x14:cfRule type="containsText" priority="8" operator="containsText" id="{A0DBE28A-634F-43BA-81FF-9D5DB1E375E3}">
            <xm:f>NOT(ISERROR(SEARCH(Data!$C$10,F4)))</xm:f>
            <xm:f>Data!$C$10</xm:f>
            <x14:dxf>
              <fill>
                <patternFill>
                  <bgColor rgb="FF538DD5"/>
                </patternFill>
              </fill>
            </x14:dxf>
          </x14:cfRule>
          <x14:cfRule type="containsText" priority="9" operator="containsText" id="{20B49401-7228-4AC9-B415-108F33CC5CBE}">
            <xm:f>NOT(ISERROR(SEARCH(Data!$C$9,F4)))</xm:f>
            <xm:f>Data!$C$9</xm:f>
            <x14:dxf>
              <font>
                <color theme="0"/>
              </font>
              <fill>
                <patternFill>
                  <bgColor rgb="FF16365C"/>
                </patternFill>
              </fill>
            </x14:dxf>
          </x14:cfRule>
          <x14:cfRule type="containsText" priority="10" operator="containsText" id="{F66A22B0-5BB4-411E-9E62-DC2C80CC1522}">
            <xm:f>NOT(ISERROR(SEARCH(Data!$C$8,F4)))</xm:f>
            <xm:f>Data!$C$8</xm:f>
            <x14:dxf>
              <font>
                <color theme="0"/>
              </font>
              <fill>
                <patternFill>
                  <bgColor rgb="FF0F243E"/>
                </patternFill>
              </fill>
            </x14:dxf>
          </x14:cfRule>
          <x14:cfRule type="containsText" priority="11" operator="containsText" id="{AFA74B4B-B39A-49B8-B174-F178DA020BEC}">
            <xm:f>NOT(ISERROR(SEARCH(Data!$C$7,F4)))</xm:f>
            <xm:f>Data!$C$7</xm:f>
            <x14:dxf>
              <fill>
                <patternFill patternType="solid">
                  <bgColor rgb="FFD0CECE"/>
                </patternFill>
              </fill>
            </x14:dxf>
          </x14:cfRule>
          <x14:cfRule type="containsText" priority="12" operator="containsText" id="{EF609ED6-493C-42AC-8FC4-424F3CD921BF}">
            <xm:f>NOT(ISERROR(SEARCH(Data!$C$6,F4)))</xm:f>
            <xm:f>Data!$C$6</xm:f>
            <x14:dxf>
              <fill>
                <patternFill>
                  <bgColor rgb="FFD9E1F2"/>
                </patternFill>
              </fill>
            </x14:dxf>
          </x14:cfRule>
          <x14:cfRule type="containsText" priority="13" operator="containsText" id="{AF7A2126-5516-4AC8-BB9C-2CBA6144DAB1}">
            <xm:f>NOT(ISERROR(SEARCH(Data!$C$5,F4)))</xm:f>
            <xm:f>Data!$C$5</xm:f>
            <x14:dxf>
              <fill>
                <patternFill>
                  <bgColor rgb="FF8EA9DB"/>
                </patternFill>
              </fill>
            </x14:dxf>
          </x14:cfRule>
          <x14:cfRule type="containsText" priority="14" operator="containsText" id="{82D1D73A-6371-435C-BD1F-AA920549BA68}">
            <xm:f>NOT(ISERROR(SEARCH(Data!$C$4,F4)))</xm:f>
            <xm:f>Data!$C$4</xm:f>
            <x14:dxf>
              <fill>
                <patternFill>
                  <bgColor rgb="FFC9EAD3"/>
                </patternFill>
              </fill>
            </x14:dxf>
          </x14:cfRule>
          <x14:cfRule type="containsText" priority="15" operator="containsText" id="{8DF3E497-18E6-485C-B886-93DA0717FBFC}">
            <xm:f>NOT(ISERROR(SEARCH(Data!$C$3,F4)))</xm:f>
            <xm:f>Data!$C$3</xm:f>
            <x14:dxf>
              <fill>
                <patternFill>
                  <bgColor rgb="FFA9D08E"/>
                </patternFill>
              </fill>
            </x14:dxf>
          </x14:cfRule>
          <x14:cfRule type="containsText" priority="16" operator="containsText" id="{88094A2E-F1AB-4CDE-92D4-622909C3A57A}">
            <xm:f>NOT(ISERROR(SEARCH(Data!$C$2,F4)))</xm:f>
            <xm:f>Data!$C$2</xm:f>
            <x14:dxf>
              <fill>
                <patternFill>
                  <bgColor rgb="FFCC99FF"/>
                </patternFill>
              </fill>
            </x14:dxf>
          </x14:cfRule>
          <xm:sqref>F4:F57</xm:sqref>
        </x14:conditionalFormatting>
        <x14:conditionalFormatting xmlns:xm="http://schemas.microsoft.com/office/excel/2006/main">
          <x14:cfRule type="containsText" priority="31" operator="containsText" id="{D8281200-BD14-4141-AEA6-106A972C3FA3}">
            <xm:f>NOT(ISERROR(SEARCH(Data!$A$8,G1)))</xm:f>
            <xm:f>Data!$A$8</xm:f>
            <x14:dxf>
              <fill>
                <patternFill>
                  <bgColor rgb="FFD0CECE"/>
                </patternFill>
              </fill>
              <border>
                <vertical/>
                <horizontal/>
              </border>
            </x14:dxf>
          </x14:cfRule>
          <x14:cfRule type="containsText" priority="26" operator="containsText" id="{B498346E-29AF-4716-AE1E-DE5FD61AFCC0}">
            <xm:f>NOT(ISERROR(SEARCH(Data!$A$2,G1)))</xm:f>
            <xm:f>Data!$A$2</xm:f>
            <x14:dxf>
              <fill>
                <patternFill>
                  <bgColor rgb="FFCC99FF"/>
                </patternFill>
              </fill>
              <border>
                <left style="thin">
                  <color theme="0" tint="-0.24994659260841701"/>
                </left>
                <right style="thin">
                  <color theme="0" tint="-0.24994659260841701"/>
                </right>
                <top style="thin">
                  <color theme="0" tint="-0.24994659260841701"/>
                </top>
                <bottom style="thin">
                  <color theme="0" tint="-0.24994659260841701"/>
                </bottom>
              </border>
            </x14:dxf>
          </x14:cfRule>
          <xm:sqref>G1</xm:sqref>
        </x14:conditionalFormatting>
        <x14:conditionalFormatting xmlns:xm="http://schemas.microsoft.com/office/excel/2006/main">
          <x14:cfRule type="containsText" priority="2" operator="containsText" id="{479ACCBD-9BCA-480B-AFAD-2664033025B0}">
            <xm:f>NOT(ISERROR(SEARCH(Data!$B$6,G4)))</xm:f>
            <xm:f>Data!$B$6</xm:f>
            <x14:dxf>
              <fill>
                <patternFill>
                  <bgColor rgb="FFD9E1F2"/>
                </patternFill>
              </fill>
            </x14:dxf>
          </x14:cfRule>
          <x14:cfRule type="containsText" priority="3" operator="containsText" id="{EE0B69B4-D257-4A93-AEA8-5E58CCFA52EF}">
            <xm:f>NOT(ISERROR(SEARCH(Data!B$5,G4)))</xm:f>
            <xm:f>Data!B$5</xm:f>
            <x14:dxf>
              <fill>
                <patternFill>
                  <bgColor rgb="FF8EA9DB"/>
                </patternFill>
              </fill>
            </x14:dxf>
          </x14:cfRule>
          <x14:cfRule type="containsText" priority="4" operator="containsText" id="{B39028FD-C998-430A-BB86-C76F7C23624B}">
            <xm:f>NOT(ISERROR(SEARCH(Data!$B$4,G4)))</xm:f>
            <xm:f>Data!$B$4</xm:f>
            <x14:dxf>
              <fill>
                <patternFill>
                  <bgColor rgb="FFD9EAD3"/>
                </patternFill>
              </fill>
            </x14:dxf>
          </x14:cfRule>
          <x14:cfRule type="containsText" priority="5" operator="containsText" id="{A9E1D771-9F5A-456E-8D86-8B56D1BB900C}">
            <xm:f>NOT(ISERROR(SEARCH(Data!$B$3,G4)))</xm:f>
            <xm:f>Data!$B$3</xm:f>
            <x14:dxf>
              <fill>
                <patternFill>
                  <bgColor rgb="FFA9D08E"/>
                </patternFill>
              </fill>
            </x14:dxf>
          </x14:cfRule>
          <x14:cfRule type="containsText" priority="6" operator="containsText" id="{3AF299F8-0059-4BF7-AD6E-610080D59587}">
            <xm:f>NOT(ISERROR(SEARCH(Data!B$2,G4)))</xm:f>
            <xm:f>Data!B$2</xm:f>
            <x14:dxf>
              <fill>
                <patternFill>
                  <bgColor rgb="FFCC99FF"/>
                </patternFill>
              </fill>
            </x14:dxf>
          </x14:cfRule>
          <x14:cfRule type="containsText" priority="1" operator="containsText" id="{9EA71213-D9E9-4ED0-9663-0EBDD7A1B9E1}">
            <xm:f>NOT(ISERROR(SEARCH(Data!$B$7,G4)))</xm:f>
            <xm:f>Data!$B$7</xm:f>
            <x14:dxf>
              <fill>
                <patternFill>
                  <bgColor rgb="FFD0CECE"/>
                </patternFill>
              </fill>
            </x14:dxf>
          </x14:cfRule>
          <xm:sqref>G4:G57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Data!$A$2:$A$8</xm:f>
          </x14:formula1>
          <xm:sqref>G4:G57</xm:sqref>
        </x14:dataValidation>
        <x14:dataValidation type="list" allowBlank="1" showErrorMessage="1" xr:uid="{00000000-0002-0000-0100-000001000000}">
          <x14:formula1>
            <xm:f>Data!$C$2:$C$11</xm:f>
          </x14:formula1>
          <xm:sqref>F4:F57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Z1195"/>
  <sheetViews>
    <sheetView zoomScaleNormal="100" workbookViewId="0">
      <pane xSplit="4" ySplit="2" topLeftCell="E3" activePane="bottomRight" state="frozen"/>
      <selection pane="topRight" activeCell="E1" sqref="E1"/>
      <selection pane="bottomLeft" activeCell="A3" sqref="A3"/>
      <selection pane="bottomRight"/>
    </sheetView>
  </sheetViews>
  <sheetFormatPr defaultColWidth="9.140625" defaultRowHeight="15" outlineLevelRow="2" x14ac:dyDescent="0.25"/>
  <cols>
    <col min="1" max="1" width="2.7109375" style="44" customWidth="1"/>
    <col min="2" max="2" width="13.7109375" style="15" customWidth="1"/>
    <col min="3" max="3" width="96.7109375" style="13" customWidth="1"/>
    <col min="4" max="4" width="2.7109375" style="44" customWidth="1"/>
    <col min="5" max="5" width="16.7109375" style="15" customWidth="1"/>
    <col min="6" max="6" width="96.7109375" style="13" customWidth="1"/>
    <col min="7" max="7" width="16.7109375" style="15" customWidth="1"/>
    <col min="8" max="8" width="84.7109375" style="13" customWidth="1"/>
    <col min="9" max="9" width="2.7109375" style="44" customWidth="1"/>
    <col min="10" max="11" width="25.7109375" style="11" customWidth="1"/>
    <col min="12" max="12" width="25.7109375" style="15" customWidth="1"/>
    <col min="13" max="13" width="2.7109375" style="44" customWidth="1"/>
    <col min="14" max="15" width="12.7109375" style="15" customWidth="1"/>
    <col min="16" max="20" width="7.7109375" style="15" customWidth="1"/>
    <col min="21" max="23" width="8.7109375" style="15" customWidth="1"/>
    <col min="24" max="24" width="47.7109375" style="15" customWidth="1"/>
    <col min="25" max="25" width="57.7109375" style="15" customWidth="1"/>
    <col min="26" max="26" width="84.7109375" style="15" customWidth="1"/>
    <col min="27" max="27" width="9.140625" style="15" customWidth="1"/>
    <col min="28" max="16384" width="9.140625" style="15"/>
  </cols>
  <sheetData>
    <row r="1" spans="1:26" s="50" customFormat="1" ht="30" customHeight="1" thickBot="1" x14ac:dyDescent="0.3">
      <c r="A1" s="5"/>
      <c r="B1" s="45" t="s">
        <v>2994</v>
      </c>
      <c r="C1" s="46"/>
      <c r="D1" s="5"/>
      <c r="E1" s="47" t="s">
        <v>2990</v>
      </c>
      <c r="F1" s="48"/>
      <c r="G1" s="112"/>
      <c r="H1" s="112"/>
      <c r="I1" s="5"/>
      <c r="J1" s="111" t="s">
        <v>2995</v>
      </c>
      <c r="K1" s="111"/>
      <c r="L1" s="111"/>
      <c r="M1" s="5"/>
      <c r="N1" s="49" t="s">
        <v>2997</v>
      </c>
      <c r="O1" s="49"/>
      <c r="P1" s="49"/>
      <c r="Q1" s="49"/>
      <c r="R1" s="49"/>
      <c r="S1" s="49"/>
      <c r="T1" s="49"/>
      <c r="U1" s="49"/>
      <c r="V1" s="49"/>
      <c r="W1" s="49"/>
      <c r="X1" s="49"/>
      <c r="Y1" s="49"/>
      <c r="Z1" s="49"/>
    </row>
    <row r="2" spans="1:26" s="19" customFormat="1" ht="30" customHeight="1" thickBot="1" x14ac:dyDescent="0.3">
      <c r="A2" s="5"/>
      <c r="B2" s="51" t="s">
        <v>3</v>
      </c>
      <c r="C2" s="51" t="s">
        <v>13</v>
      </c>
      <c r="D2" s="52"/>
      <c r="E2" s="59" t="s">
        <v>2991</v>
      </c>
      <c r="F2" s="59" t="s">
        <v>3525</v>
      </c>
      <c r="G2" s="59" t="s">
        <v>3526</v>
      </c>
      <c r="H2" s="59" t="s">
        <v>3527</v>
      </c>
      <c r="I2" s="52"/>
      <c r="J2" s="59" t="s">
        <v>2996</v>
      </c>
      <c r="K2" s="59" t="s">
        <v>2993</v>
      </c>
      <c r="L2" s="59" t="s">
        <v>14</v>
      </c>
      <c r="M2" s="52"/>
      <c r="N2" s="51" t="s">
        <v>4</v>
      </c>
      <c r="O2" s="51" t="s">
        <v>5</v>
      </c>
      <c r="P2" s="51" t="s">
        <v>2034</v>
      </c>
      <c r="Q2" s="51" t="s">
        <v>6</v>
      </c>
      <c r="R2" s="51" t="s">
        <v>7</v>
      </c>
      <c r="S2" s="51" t="s">
        <v>8</v>
      </c>
      <c r="T2" s="51" t="s">
        <v>9</v>
      </c>
      <c r="U2" s="51" t="s">
        <v>10</v>
      </c>
      <c r="V2" s="51" t="s">
        <v>11</v>
      </c>
      <c r="W2" s="51" t="s">
        <v>12</v>
      </c>
      <c r="X2" s="51" t="s">
        <v>0</v>
      </c>
      <c r="Y2" s="51" t="s">
        <v>1</v>
      </c>
      <c r="Z2" s="51" t="s">
        <v>2</v>
      </c>
    </row>
    <row r="3" spans="1:26" s="19" customFormat="1" x14ac:dyDescent="0.25">
      <c r="A3" s="5" t="s">
        <v>2576</v>
      </c>
      <c r="B3" s="54"/>
      <c r="C3" s="54"/>
      <c r="D3" s="55"/>
      <c r="I3" s="53"/>
      <c r="J3" s="10"/>
      <c r="K3" s="10"/>
      <c r="M3" s="53"/>
      <c r="N3" s="54"/>
      <c r="O3" s="54"/>
      <c r="P3" s="54"/>
      <c r="Q3" s="54"/>
      <c r="R3" s="54"/>
      <c r="S3" s="54"/>
      <c r="T3" s="54"/>
      <c r="U3" s="54"/>
      <c r="V3" s="54"/>
      <c r="W3" s="54"/>
      <c r="X3" s="54"/>
      <c r="Y3" s="54"/>
      <c r="Z3" s="54"/>
    </row>
    <row r="4" spans="1:26" s="19" customFormat="1" outlineLevel="1" x14ac:dyDescent="0.25">
      <c r="A4" s="5" t="s">
        <v>2183</v>
      </c>
      <c r="B4" s="54"/>
      <c r="C4" s="54"/>
      <c r="D4" s="55"/>
      <c r="I4" s="53"/>
      <c r="J4" s="10"/>
      <c r="K4" s="10"/>
      <c r="M4" s="53"/>
      <c r="N4" s="54"/>
      <c r="O4" s="54"/>
      <c r="P4" s="54"/>
      <c r="Q4" s="54"/>
      <c r="R4" s="54"/>
      <c r="S4" s="54"/>
      <c r="T4" s="54"/>
      <c r="U4" s="54"/>
      <c r="V4" s="54"/>
      <c r="W4" s="54"/>
      <c r="X4" s="54"/>
      <c r="Y4" s="54"/>
      <c r="Z4" s="54"/>
    </row>
    <row r="5" spans="1:26" ht="165" outlineLevel="2" x14ac:dyDescent="0.25">
      <c r="A5" s="5"/>
      <c r="B5" s="12" t="s">
        <v>2155</v>
      </c>
      <c r="C5" s="12" t="s">
        <v>2565</v>
      </c>
      <c r="D5" s="56"/>
      <c r="E5" s="15" t="s">
        <v>18</v>
      </c>
      <c r="F5" s="13" t="s">
        <v>3001</v>
      </c>
      <c r="G5" s="15" t="s">
        <v>19</v>
      </c>
      <c r="H5" s="13" t="s">
        <v>3002</v>
      </c>
      <c r="J5" s="11" t="s">
        <v>2246</v>
      </c>
      <c r="K5" s="11" t="s">
        <v>2246</v>
      </c>
      <c r="N5" s="12" t="s">
        <v>21</v>
      </c>
      <c r="O5" s="12" t="s">
        <v>2500</v>
      </c>
      <c r="P5" s="12" t="s">
        <v>18</v>
      </c>
      <c r="Q5" s="12" t="s">
        <v>18</v>
      </c>
      <c r="R5" s="12" t="s">
        <v>18</v>
      </c>
      <c r="S5" s="12" t="s">
        <v>18</v>
      </c>
      <c r="T5" s="12" t="s">
        <v>18</v>
      </c>
      <c r="U5" s="12" t="s">
        <v>19</v>
      </c>
      <c r="V5" s="12" t="s">
        <v>19</v>
      </c>
      <c r="W5" s="12" t="s">
        <v>19</v>
      </c>
      <c r="X5" s="14" t="s">
        <v>2576</v>
      </c>
      <c r="Y5" s="14" t="s">
        <v>2183</v>
      </c>
      <c r="Z5" s="12" t="s">
        <v>2577</v>
      </c>
    </row>
    <row r="6" spans="1:26" ht="30" outlineLevel="2" x14ac:dyDescent="0.25">
      <c r="A6" s="5"/>
      <c r="B6" s="12" t="s">
        <v>2156</v>
      </c>
      <c r="C6" s="12" t="s">
        <v>2566</v>
      </c>
      <c r="D6" s="56"/>
      <c r="E6" s="15" t="s">
        <v>18</v>
      </c>
      <c r="F6" s="13" t="s">
        <v>3003</v>
      </c>
      <c r="G6" s="15" t="s">
        <v>19</v>
      </c>
      <c r="H6" s="13" t="s">
        <v>3003</v>
      </c>
      <c r="J6" s="11" t="s">
        <v>2246</v>
      </c>
      <c r="K6" s="11" t="s">
        <v>2246</v>
      </c>
      <c r="N6" s="12" t="s">
        <v>21</v>
      </c>
      <c r="O6" s="12" t="s">
        <v>2500</v>
      </c>
      <c r="P6" s="12" t="s">
        <v>18</v>
      </c>
      <c r="Q6" s="12" t="s">
        <v>18</v>
      </c>
      <c r="R6" s="12" t="s">
        <v>18</v>
      </c>
      <c r="S6" s="12" t="s">
        <v>18</v>
      </c>
      <c r="T6" s="12" t="s">
        <v>18</v>
      </c>
      <c r="U6" s="12" t="s">
        <v>19</v>
      </c>
      <c r="V6" s="12" t="s">
        <v>19</v>
      </c>
      <c r="W6" s="12" t="s">
        <v>19</v>
      </c>
      <c r="X6" s="14" t="s">
        <v>2576</v>
      </c>
      <c r="Y6" s="14" t="s">
        <v>2183</v>
      </c>
      <c r="Z6" s="12" t="s">
        <v>2577</v>
      </c>
    </row>
    <row r="7" spans="1:26" ht="30" outlineLevel="2" x14ac:dyDescent="0.25">
      <c r="A7" s="5"/>
      <c r="B7" s="12" t="s">
        <v>2157</v>
      </c>
      <c r="C7" s="12" t="s">
        <v>2567</v>
      </c>
      <c r="D7" s="56"/>
      <c r="E7" s="15" t="s">
        <v>18</v>
      </c>
      <c r="F7" s="13" t="s">
        <v>3003</v>
      </c>
      <c r="G7" s="15" t="s">
        <v>19</v>
      </c>
      <c r="H7" s="13" t="s">
        <v>3003</v>
      </c>
      <c r="J7" s="11" t="s">
        <v>2246</v>
      </c>
      <c r="K7" s="11" t="s">
        <v>2246</v>
      </c>
      <c r="N7" s="12" t="s">
        <v>21</v>
      </c>
      <c r="O7" s="12" t="s">
        <v>2500</v>
      </c>
      <c r="P7" s="12" t="s">
        <v>18</v>
      </c>
      <c r="Q7" s="12" t="s">
        <v>18</v>
      </c>
      <c r="R7" s="12" t="s">
        <v>18</v>
      </c>
      <c r="S7" s="12" t="s">
        <v>18</v>
      </c>
      <c r="T7" s="12" t="s">
        <v>18</v>
      </c>
      <c r="U7" s="12" t="s">
        <v>19</v>
      </c>
      <c r="V7" s="12" t="s">
        <v>19</v>
      </c>
      <c r="W7" s="12" t="s">
        <v>19</v>
      </c>
      <c r="X7" s="14" t="s">
        <v>2576</v>
      </c>
      <c r="Y7" s="14" t="s">
        <v>2183</v>
      </c>
      <c r="Z7" s="12" t="s">
        <v>2577</v>
      </c>
    </row>
    <row r="8" spans="1:26" ht="45" outlineLevel="2" x14ac:dyDescent="0.25">
      <c r="A8" s="5"/>
      <c r="B8" s="12" t="s">
        <v>2158</v>
      </c>
      <c r="C8" s="12" t="s">
        <v>2568</v>
      </c>
      <c r="D8" s="56"/>
      <c r="E8" s="15" t="s">
        <v>18</v>
      </c>
      <c r="F8" s="13" t="s">
        <v>3003</v>
      </c>
      <c r="G8" s="15" t="s">
        <v>19</v>
      </c>
      <c r="H8" s="13" t="s">
        <v>3003</v>
      </c>
      <c r="J8" s="11" t="s">
        <v>2246</v>
      </c>
      <c r="K8" s="11" t="s">
        <v>2246</v>
      </c>
      <c r="N8" s="12" t="s">
        <v>21</v>
      </c>
      <c r="O8" s="12" t="s">
        <v>2500</v>
      </c>
      <c r="P8" s="12" t="s">
        <v>18</v>
      </c>
      <c r="Q8" s="12" t="s">
        <v>18</v>
      </c>
      <c r="R8" s="12" t="s">
        <v>18</v>
      </c>
      <c r="S8" s="12" t="s">
        <v>18</v>
      </c>
      <c r="T8" s="12" t="s">
        <v>18</v>
      </c>
      <c r="U8" s="12" t="s">
        <v>19</v>
      </c>
      <c r="V8" s="12" t="s">
        <v>19</v>
      </c>
      <c r="W8" s="12" t="s">
        <v>19</v>
      </c>
      <c r="X8" s="14" t="s">
        <v>2576</v>
      </c>
      <c r="Y8" s="14" t="s">
        <v>2183</v>
      </c>
      <c r="Z8" s="12" t="s">
        <v>2577</v>
      </c>
    </row>
    <row r="9" spans="1:26" ht="30" outlineLevel="2" x14ac:dyDescent="0.25">
      <c r="A9" s="5"/>
      <c r="B9" s="12" t="s">
        <v>2159</v>
      </c>
      <c r="C9" s="12" t="s">
        <v>2569</v>
      </c>
      <c r="D9" s="56"/>
      <c r="E9" s="15" t="s">
        <v>18</v>
      </c>
      <c r="F9" s="13" t="s">
        <v>3003</v>
      </c>
      <c r="G9" s="15" t="s">
        <v>19</v>
      </c>
      <c r="H9" s="13" t="s">
        <v>3003</v>
      </c>
      <c r="J9" s="11" t="s">
        <v>2246</v>
      </c>
      <c r="K9" s="11" t="s">
        <v>2246</v>
      </c>
      <c r="N9" s="12" t="s">
        <v>21</v>
      </c>
      <c r="O9" s="12" t="s">
        <v>2500</v>
      </c>
      <c r="P9" s="12" t="s">
        <v>18</v>
      </c>
      <c r="Q9" s="12" t="s">
        <v>18</v>
      </c>
      <c r="R9" s="12" t="s">
        <v>18</v>
      </c>
      <c r="S9" s="12" t="s">
        <v>18</v>
      </c>
      <c r="T9" s="12" t="s">
        <v>18</v>
      </c>
      <c r="U9" s="12" t="s">
        <v>19</v>
      </c>
      <c r="V9" s="12" t="s">
        <v>19</v>
      </c>
      <c r="W9" s="12" t="s">
        <v>19</v>
      </c>
      <c r="X9" s="14" t="s">
        <v>2576</v>
      </c>
      <c r="Y9" s="14" t="s">
        <v>2183</v>
      </c>
      <c r="Z9" s="12" t="s">
        <v>2578</v>
      </c>
    </row>
    <row r="10" spans="1:26" ht="30" outlineLevel="2" x14ac:dyDescent="0.25">
      <c r="A10" s="5"/>
      <c r="B10" s="12" t="s">
        <v>2160</v>
      </c>
      <c r="C10" s="12" t="s">
        <v>2570</v>
      </c>
      <c r="D10" s="56"/>
      <c r="E10" s="15" t="s">
        <v>18</v>
      </c>
      <c r="F10" s="13" t="s">
        <v>3003</v>
      </c>
      <c r="G10" s="15" t="s">
        <v>19</v>
      </c>
      <c r="H10" s="13" t="s">
        <v>3003</v>
      </c>
      <c r="J10" s="11" t="s">
        <v>2246</v>
      </c>
      <c r="K10" s="11" t="s">
        <v>2246</v>
      </c>
      <c r="N10" s="12" t="s">
        <v>21</v>
      </c>
      <c r="O10" s="12" t="s">
        <v>2500</v>
      </c>
      <c r="P10" s="12" t="s">
        <v>18</v>
      </c>
      <c r="Q10" s="12" t="s">
        <v>18</v>
      </c>
      <c r="R10" s="12" t="s">
        <v>18</v>
      </c>
      <c r="S10" s="12" t="s">
        <v>18</v>
      </c>
      <c r="T10" s="12" t="s">
        <v>18</v>
      </c>
      <c r="U10" s="12" t="s">
        <v>19</v>
      </c>
      <c r="V10" s="12" t="s">
        <v>19</v>
      </c>
      <c r="W10" s="12" t="s">
        <v>19</v>
      </c>
      <c r="X10" s="14" t="s">
        <v>2576</v>
      </c>
      <c r="Y10" s="14" t="s">
        <v>2183</v>
      </c>
      <c r="Z10" s="12" t="s">
        <v>2579</v>
      </c>
    </row>
    <row r="11" spans="1:26" ht="45" outlineLevel="2" x14ac:dyDescent="0.25">
      <c r="A11" s="5"/>
      <c r="B11" s="12" t="s">
        <v>2161</v>
      </c>
      <c r="C11" s="12" t="s">
        <v>2571</v>
      </c>
      <c r="D11" s="56"/>
      <c r="E11" s="15" t="s">
        <v>18</v>
      </c>
      <c r="F11" s="13" t="s">
        <v>3003</v>
      </c>
      <c r="G11" s="15" t="s">
        <v>19</v>
      </c>
      <c r="H11" s="13" t="s">
        <v>3003</v>
      </c>
      <c r="J11" s="11" t="s">
        <v>2246</v>
      </c>
      <c r="K11" s="11" t="s">
        <v>2246</v>
      </c>
      <c r="N11" s="12" t="s">
        <v>21</v>
      </c>
      <c r="O11" s="12" t="s">
        <v>2500</v>
      </c>
      <c r="P11" s="12" t="s">
        <v>18</v>
      </c>
      <c r="Q11" s="12" t="s">
        <v>18</v>
      </c>
      <c r="R11" s="12" t="s">
        <v>18</v>
      </c>
      <c r="S11" s="12" t="s">
        <v>18</v>
      </c>
      <c r="T11" s="12" t="s">
        <v>18</v>
      </c>
      <c r="U11" s="12" t="s">
        <v>19</v>
      </c>
      <c r="V11" s="12" t="s">
        <v>19</v>
      </c>
      <c r="W11" s="12" t="s">
        <v>19</v>
      </c>
      <c r="X11" s="14" t="s">
        <v>2576</v>
      </c>
      <c r="Y11" s="14" t="s">
        <v>2183</v>
      </c>
      <c r="Z11" s="12" t="s">
        <v>2579</v>
      </c>
    </row>
    <row r="12" spans="1:26" ht="45" outlineLevel="2" x14ac:dyDescent="0.25">
      <c r="A12" s="5"/>
      <c r="B12" s="12" t="s">
        <v>2162</v>
      </c>
      <c r="C12" s="12" t="s">
        <v>2572</v>
      </c>
      <c r="D12" s="56"/>
      <c r="E12" s="15" t="s">
        <v>18</v>
      </c>
      <c r="F12" s="13" t="s">
        <v>3003</v>
      </c>
      <c r="G12" s="15" t="s">
        <v>19</v>
      </c>
      <c r="H12" s="13" t="s">
        <v>3003</v>
      </c>
      <c r="J12" s="11" t="s">
        <v>2246</v>
      </c>
      <c r="K12" s="11" t="s">
        <v>2246</v>
      </c>
      <c r="N12" s="12" t="s">
        <v>21</v>
      </c>
      <c r="O12" s="12" t="s">
        <v>2500</v>
      </c>
      <c r="P12" s="12" t="s">
        <v>18</v>
      </c>
      <c r="Q12" s="12" t="s">
        <v>18</v>
      </c>
      <c r="R12" s="12" t="s">
        <v>18</v>
      </c>
      <c r="S12" s="12" t="s">
        <v>18</v>
      </c>
      <c r="T12" s="12" t="s">
        <v>18</v>
      </c>
      <c r="U12" s="12" t="s">
        <v>19</v>
      </c>
      <c r="V12" s="12" t="s">
        <v>19</v>
      </c>
      <c r="W12" s="12" t="s">
        <v>19</v>
      </c>
      <c r="X12" s="14" t="s">
        <v>2576</v>
      </c>
      <c r="Y12" s="14" t="s">
        <v>2183</v>
      </c>
      <c r="Z12" s="12" t="s">
        <v>2579</v>
      </c>
    </row>
    <row r="13" spans="1:26" ht="45" outlineLevel="2" x14ac:dyDescent="0.25">
      <c r="A13" s="5"/>
      <c r="B13" s="12" t="s">
        <v>2163</v>
      </c>
      <c r="C13" s="12" t="s">
        <v>2905</v>
      </c>
      <c r="D13" s="56"/>
      <c r="E13" s="15" t="s">
        <v>18</v>
      </c>
      <c r="F13" s="13" t="s">
        <v>3003</v>
      </c>
      <c r="G13" s="15" t="s">
        <v>19</v>
      </c>
      <c r="H13" s="13" t="s">
        <v>3003</v>
      </c>
      <c r="J13" s="11" t="s">
        <v>2246</v>
      </c>
      <c r="K13" s="11" t="s">
        <v>2246</v>
      </c>
      <c r="N13" s="12" t="s">
        <v>26</v>
      </c>
      <c r="O13" s="12" t="s">
        <v>2791</v>
      </c>
      <c r="P13" s="12" t="s">
        <v>18</v>
      </c>
      <c r="Q13" s="12" t="s">
        <v>18</v>
      </c>
      <c r="R13" s="12" t="s">
        <v>18</v>
      </c>
      <c r="S13" s="12" t="s">
        <v>18</v>
      </c>
      <c r="T13" s="12" t="s">
        <v>18</v>
      </c>
      <c r="U13" s="12" t="s">
        <v>19</v>
      </c>
      <c r="V13" s="12" t="s">
        <v>19</v>
      </c>
      <c r="W13" s="12" t="s">
        <v>19</v>
      </c>
      <c r="X13" s="14" t="s">
        <v>2576</v>
      </c>
      <c r="Y13" s="14" t="s">
        <v>2183</v>
      </c>
      <c r="Z13" s="12" t="s">
        <v>2154</v>
      </c>
    </row>
    <row r="14" spans="1:26" ht="30" outlineLevel="2" x14ac:dyDescent="0.25">
      <c r="A14" s="5"/>
      <c r="B14" s="12" t="s">
        <v>2164</v>
      </c>
      <c r="C14" s="12" t="s">
        <v>2868</v>
      </c>
      <c r="D14" s="56"/>
      <c r="E14" s="15" t="s">
        <v>18</v>
      </c>
      <c r="F14" s="13" t="s">
        <v>3003</v>
      </c>
      <c r="G14" s="15" t="s">
        <v>19</v>
      </c>
      <c r="H14" s="13" t="s">
        <v>3003</v>
      </c>
      <c r="J14" s="11" t="s">
        <v>2246</v>
      </c>
      <c r="K14" s="11" t="s">
        <v>2246</v>
      </c>
      <c r="N14" s="12" t="s">
        <v>26</v>
      </c>
      <c r="O14" s="12" t="s">
        <v>2791</v>
      </c>
      <c r="P14" s="12" t="s">
        <v>18</v>
      </c>
      <c r="Q14" s="12" t="s">
        <v>18</v>
      </c>
      <c r="R14" s="12" t="s">
        <v>18</v>
      </c>
      <c r="S14" s="12" t="s">
        <v>18</v>
      </c>
      <c r="T14" s="12" t="s">
        <v>18</v>
      </c>
      <c r="U14" s="12" t="s">
        <v>19</v>
      </c>
      <c r="V14" s="12" t="s">
        <v>19</v>
      </c>
      <c r="W14" s="12" t="s">
        <v>19</v>
      </c>
      <c r="X14" s="14" t="s">
        <v>2576</v>
      </c>
      <c r="Y14" s="14" t="s">
        <v>2183</v>
      </c>
      <c r="Z14" s="12" t="s">
        <v>2580</v>
      </c>
    </row>
    <row r="15" spans="1:26" outlineLevel="1" x14ac:dyDescent="0.25">
      <c r="A15" s="5" t="s">
        <v>2212</v>
      </c>
      <c r="B15" s="12"/>
      <c r="C15" s="12"/>
      <c r="D15" s="56"/>
      <c r="N15" s="12"/>
      <c r="O15" s="12"/>
      <c r="P15" s="12"/>
      <c r="Q15" s="12"/>
      <c r="R15" s="12"/>
      <c r="S15" s="12"/>
      <c r="T15" s="12"/>
      <c r="U15" s="12"/>
      <c r="V15" s="12"/>
      <c r="W15" s="12"/>
      <c r="X15" s="14"/>
      <c r="Y15" s="14"/>
      <c r="Z15" s="12"/>
    </row>
    <row r="16" spans="1:26" ht="165" outlineLevel="2" x14ac:dyDescent="0.25">
      <c r="A16" s="5"/>
      <c r="B16" s="12" t="s">
        <v>15</v>
      </c>
      <c r="C16" s="12" t="s">
        <v>2866</v>
      </c>
      <c r="D16" s="56"/>
      <c r="E16" s="15" t="s">
        <v>18</v>
      </c>
      <c r="F16" s="13" t="s">
        <v>3004</v>
      </c>
      <c r="G16" s="15" t="s">
        <v>19</v>
      </c>
      <c r="H16" s="13" t="s">
        <v>3002</v>
      </c>
      <c r="J16" s="11" t="s">
        <v>2246</v>
      </c>
      <c r="K16" s="11" t="s">
        <v>2246</v>
      </c>
      <c r="N16" s="12" t="s">
        <v>16</v>
      </c>
      <c r="O16" s="12" t="s">
        <v>17</v>
      </c>
      <c r="P16" s="12" t="s">
        <v>18</v>
      </c>
      <c r="Q16" s="12" t="s">
        <v>18</v>
      </c>
      <c r="R16" s="12" t="s">
        <v>18</v>
      </c>
      <c r="S16" s="12" t="s">
        <v>18</v>
      </c>
      <c r="T16" s="12" t="s">
        <v>18</v>
      </c>
      <c r="U16" s="12" t="s">
        <v>19</v>
      </c>
      <c r="V16" s="12" t="s">
        <v>19</v>
      </c>
      <c r="W16" s="12" t="s">
        <v>19</v>
      </c>
      <c r="X16" s="14" t="s">
        <v>2576</v>
      </c>
      <c r="Y16" s="14" t="s">
        <v>2212</v>
      </c>
      <c r="Z16" s="12" t="s">
        <v>2581</v>
      </c>
    </row>
    <row r="17" spans="1:26" ht="45" outlineLevel="2" x14ac:dyDescent="0.25">
      <c r="A17" s="5"/>
      <c r="B17" s="12" t="s">
        <v>20</v>
      </c>
      <c r="C17" s="12" t="s">
        <v>2583</v>
      </c>
      <c r="D17" s="56"/>
      <c r="E17" s="15" t="s">
        <v>18</v>
      </c>
      <c r="F17" s="13" t="s">
        <v>3005</v>
      </c>
      <c r="G17" s="15" t="s">
        <v>19</v>
      </c>
      <c r="H17" s="13" t="s">
        <v>3006</v>
      </c>
      <c r="J17" s="11" t="s">
        <v>2246</v>
      </c>
      <c r="K17" s="11" t="s">
        <v>2246</v>
      </c>
      <c r="N17" s="12" t="s">
        <v>21</v>
      </c>
      <c r="O17" s="12" t="s">
        <v>22</v>
      </c>
      <c r="P17" s="12" t="s">
        <v>18</v>
      </c>
      <c r="Q17" s="12" t="s">
        <v>18</v>
      </c>
      <c r="R17" s="12" t="s">
        <v>18</v>
      </c>
      <c r="S17" s="12" t="s">
        <v>18</v>
      </c>
      <c r="T17" s="12" t="s">
        <v>18</v>
      </c>
      <c r="U17" s="12" t="s">
        <v>19</v>
      </c>
      <c r="V17" s="12" t="s">
        <v>19</v>
      </c>
      <c r="W17" s="12" t="s">
        <v>19</v>
      </c>
      <c r="X17" s="14" t="s">
        <v>2576</v>
      </c>
      <c r="Y17" s="14" t="s">
        <v>2212</v>
      </c>
      <c r="Z17" s="12" t="s">
        <v>2582</v>
      </c>
    </row>
    <row r="18" spans="1:26" ht="30" outlineLevel="2" x14ac:dyDescent="0.25">
      <c r="A18" s="5"/>
      <c r="B18" s="12" t="s">
        <v>23</v>
      </c>
      <c r="C18" s="12" t="s">
        <v>2584</v>
      </c>
      <c r="D18" s="56"/>
      <c r="E18" s="15" t="s">
        <v>18</v>
      </c>
      <c r="F18" s="13" t="s">
        <v>3005</v>
      </c>
      <c r="G18" s="15" t="s">
        <v>19</v>
      </c>
      <c r="H18" s="13" t="s">
        <v>3007</v>
      </c>
      <c r="J18" s="11" t="s">
        <v>2246</v>
      </c>
      <c r="K18" s="11" t="s">
        <v>2246</v>
      </c>
      <c r="N18" s="12" t="s">
        <v>24</v>
      </c>
      <c r="O18" s="12" t="s">
        <v>22</v>
      </c>
      <c r="P18" s="12" t="s">
        <v>18</v>
      </c>
      <c r="Q18" s="12" t="s">
        <v>18</v>
      </c>
      <c r="R18" s="12" t="s">
        <v>18</v>
      </c>
      <c r="S18" s="12" t="s">
        <v>18</v>
      </c>
      <c r="T18" s="12" t="s">
        <v>18</v>
      </c>
      <c r="U18" s="12" t="s">
        <v>19</v>
      </c>
      <c r="V18" s="12" t="s">
        <v>19</v>
      </c>
      <c r="W18" s="12" t="s">
        <v>19</v>
      </c>
      <c r="X18" s="14" t="s">
        <v>2576</v>
      </c>
      <c r="Y18" s="14" t="s">
        <v>2212</v>
      </c>
      <c r="Z18" s="12" t="s">
        <v>2582</v>
      </c>
    </row>
    <row r="19" spans="1:26" ht="30" outlineLevel="2" x14ac:dyDescent="0.25">
      <c r="A19" s="5"/>
      <c r="B19" s="12" t="s">
        <v>2040</v>
      </c>
      <c r="C19" s="12" t="s">
        <v>2906</v>
      </c>
      <c r="D19" s="56"/>
      <c r="E19" s="15" t="s">
        <v>18</v>
      </c>
      <c r="F19" s="13" t="s">
        <v>3005</v>
      </c>
      <c r="G19" s="15" t="s">
        <v>19</v>
      </c>
      <c r="H19" s="13" t="s">
        <v>3007</v>
      </c>
      <c r="J19" s="11" t="s">
        <v>2246</v>
      </c>
      <c r="K19" s="11" t="s">
        <v>2246</v>
      </c>
      <c r="N19" s="12" t="s">
        <v>21</v>
      </c>
      <c r="O19" s="12" t="s">
        <v>2791</v>
      </c>
      <c r="P19" s="12" t="s">
        <v>18</v>
      </c>
      <c r="Q19" s="12" t="s">
        <v>18</v>
      </c>
      <c r="R19" s="12" t="s">
        <v>18</v>
      </c>
      <c r="S19" s="12" t="s">
        <v>18</v>
      </c>
      <c r="T19" s="12" t="s">
        <v>18</v>
      </c>
      <c r="U19" s="12" t="s">
        <v>19</v>
      </c>
      <c r="V19" s="12" t="s">
        <v>19</v>
      </c>
      <c r="W19" s="12" t="s">
        <v>19</v>
      </c>
      <c r="X19" s="14" t="s">
        <v>2576</v>
      </c>
      <c r="Y19" s="14" t="s">
        <v>2212</v>
      </c>
      <c r="Z19" s="12" t="s">
        <v>2582</v>
      </c>
    </row>
    <row r="20" spans="1:26" ht="30" outlineLevel="2" x14ac:dyDescent="0.25">
      <c r="A20" s="5"/>
      <c r="B20" s="12" t="s">
        <v>25</v>
      </c>
      <c r="C20" s="12" t="s">
        <v>2585</v>
      </c>
      <c r="D20" s="56"/>
      <c r="E20" s="15" t="s">
        <v>18</v>
      </c>
      <c r="F20" s="13" t="s">
        <v>3005</v>
      </c>
      <c r="G20" s="15" t="s">
        <v>19</v>
      </c>
      <c r="H20" s="13" t="s">
        <v>3007</v>
      </c>
      <c r="J20" s="11" t="s">
        <v>2246</v>
      </c>
      <c r="K20" s="11" t="s">
        <v>2246</v>
      </c>
      <c r="N20" s="12" t="s">
        <v>26</v>
      </c>
      <c r="O20" s="12" t="s">
        <v>22</v>
      </c>
      <c r="P20" s="12" t="s">
        <v>18</v>
      </c>
      <c r="Q20" s="12" t="s">
        <v>18</v>
      </c>
      <c r="R20" s="12" t="s">
        <v>18</v>
      </c>
      <c r="S20" s="12" t="s">
        <v>18</v>
      </c>
      <c r="T20" s="12" t="s">
        <v>18</v>
      </c>
      <c r="U20" s="12" t="s">
        <v>19</v>
      </c>
      <c r="V20" s="12" t="s">
        <v>19</v>
      </c>
      <c r="W20" s="12" t="s">
        <v>19</v>
      </c>
      <c r="X20" s="14" t="s">
        <v>2576</v>
      </c>
      <c r="Y20" s="14" t="s">
        <v>2212</v>
      </c>
      <c r="Z20" s="12" t="s">
        <v>2582</v>
      </c>
    </row>
    <row r="21" spans="1:26" ht="45" outlineLevel="2" x14ac:dyDescent="0.25">
      <c r="A21" s="5"/>
      <c r="B21" s="12" t="s">
        <v>27</v>
      </c>
      <c r="C21" s="12" t="s">
        <v>2907</v>
      </c>
      <c r="D21" s="56"/>
      <c r="E21" s="15" t="s">
        <v>18</v>
      </c>
      <c r="F21" s="13" t="s">
        <v>3005</v>
      </c>
      <c r="G21" s="15" t="s">
        <v>19</v>
      </c>
      <c r="H21" s="13" t="s">
        <v>3007</v>
      </c>
      <c r="J21" s="11" t="s">
        <v>2246</v>
      </c>
      <c r="K21" s="11" t="s">
        <v>2246</v>
      </c>
      <c r="N21" s="12" t="s">
        <v>32</v>
      </c>
      <c r="O21" s="12" t="s">
        <v>2791</v>
      </c>
      <c r="P21" s="12" t="s">
        <v>18</v>
      </c>
      <c r="Q21" s="12" t="s">
        <v>18</v>
      </c>
      <c r="R21" s="12" t="s">
        <v>18</v>
      </c>
      <c r="S21" s="12" t="s">
        <v>18</v>
      </c>
      <c r="T21" s="12" t="s">
        <v>18</v>
      </c>
      <c r="U21" s="12" t="s">
        <v>19</v>
      </c>
      <c r="V21" s="12" t="s">
        <v>19</v>
      </c>
      <c r="W21" s="12" t="s">
        <v>19</v>
      </c>
      <c r="X21" s="14" t="s">
        <v>2576</v>
      </c>
      <c r="Y21" s="14" t="s">
        <v>2212</v>
      </c>
      <c r="Z21" s="12" t="s">
        <v>2586</v>
      </c>
    </row>
    <row r="22" spans="1:26" outlineLevel="2" x14ac:dyDescent="0.25">
      <c r="A22" s="5"/>
      <c r="B22" s="12" t="s">
        <v>30</v>
      </c>
      <c r="C22" s="12" t="s">
        <v>2587</v>
      </c>
      <c r="D22" s="56"/>
      <c r="E22" s="15" t="s">
        <v>18</v>
      </c>
      <c r="F22" s="13" t="s">
        <v>3005</v>
      </c>
      <c r="G22" s="15" t="s">
        <v>19</v>
      </c>
      <c r="H22" s="13" t="s">
        <v>3007</v>
      </c>
      <c r="J22" s="11" t="s">
        <v>2246</v>
      </c>
      <c r="K22" s="11" t="s">
        <v>2246</v>
      </c>
      <c r="N22" s="12" t="s">
        <v>26</v>
      </c>
      <c r="O22" s="12" t="s">
        <v>22</v>
      </c>
      <c r="P22" s="12" t="s">
        <v>18</v>
      </c>
      <c r="Q22" s="12" t="s">
        <v>18</v>
      </c>
      <c r="R22" s="12" t="s">
        <v>18</v>
      </c>
      <c r="S22" s="12" t="s">
        <v>18</v>
      </c>
      <c r="T22" s="12" t="s">
        <v>18</v>
      </c>
      <c r="U22" s="12" t="s">
        <v>19</v>
      </c>
      <c r="V22" s="12" t="s">
        <v>19</v>
      </c>
      <c r="W22" s="12" t="s">
        <v>19</v>
      </c>
      <c r="X22" s="14" t="s">
        <v>2576</v>
      </c>
      <c r="Y22" s="14" t="s">
        <v>2212</v>
      </c>
      <c r="Z22" s="12" t="s">
        <v>2586</v>
      </c>
    </row>
    <row r="23" spans="1:26" ht="30" outlineLevel="2" x14ac:dyDescent="0.25">
      <c r="A23" s="5"/>
      <c r="B23" s="12" t="s">
        <v>31</v>
      </c>
      <c r="C23" s="12" t="s">
        <v>2562</v>
      </c>
      <c r="D23" s="56"/>
      <c r="E23" s="15" t="s">
        <v>18</v>
      </c>
      <c r="F23" s="13" t="s">
        <v>3005</v>
      </c>
      <c r="G23" s="15" t="s">
        <v>19</v>
      </c>
      <c r="H23" s="13" t="s">
        <v>3007</v>
      </c>
      <c r="J23" s="11" t="s">
        <v>2246</v>
      </c>
      <c r="K23" s="11" t="s">
        <v>2246</v>
      </c>
      <c r="N23" s="12" t="s">
        <v>16</v>
      </c>
      <c r="O23" s="12" t="s">
        <v>2500</v>
      </c>
      <c r="P23" s="12" t="s">
        <v>18</v>
      </c>
      <c r="Q23" s="12" t="s">
        <v>18</v>
      </c>
      <c r="R23" s="12" t="s">
        <v>18</v>
      </c>
      <c r="S23" s="12" t="s">
        <v>18</v>
      </c>
      <c r="T23" s="12" t="s">
        <v>18</v>
      </c>
      <c r="U23" s="12" t="s">
        <v>19</v>
      </c>
      <c r="V23" s="12" t="s">
        <v>19</v>
      </c>
      <c r="W23" s="12" t="s">
        <v>19</v>
      </c>
      <c r="X23" s="14" t="s">
        <v>2576</v>
      </c>
      <c r="Y23" s="14" t="s">
        <v>2212</v>
      </c>
      <c r="Z23" s="12" t="s">
        <v>2588</v>
      </c>
    </row>
    <row r="24" spans="1:26" ht="30" outlineLevel="2" x14ac:dyDescent="0.25">
      <c r="A24" s="5"/>
      <c r="B24" s="12" t="s">
        <v>33</v>
      </c>
      <c r="C24" s="12" t="s">
        <v>2589</v>
      </c>
      <c r="D24" s="56"/>
      <c r="E24" s="15" t="s">
        <v>18</v>
      </c>
      <c r="F24" s="13" t="s">
        <v>3005</v>
      </c>
      <c r="G24" s="15" t="s">
        <v>19</v>
      </c>
      <c r="H24" s="13" t="s">
        <v>3007</v>
      </c>
      <c r="J24" s="11" t="s">
        <v>2246</v>
      </c>
      <c r="K24" s="11" t="s">
        <v>2246</v>
      </c>
      <c r="N24" s="12" t="s">
        <v>24</v>
      </c>
      <c r="O24" s="12" t="s">
        <v>17</v>
      </c>
      <c r="P24" s="12" t="s">
        <v>18</v>
      </c>
      <c r="Q24" s="12" t="s">
        <v>18</v>
      </c>
      <c r="R24" s="12" t="s">
        <v>18</v>
      </c>
      <c r="S24" s="12" t="s">
        <v>18</v>
      </c>
      <c r="T24" s="12" t="s">
        <v>18</v>
      </c>
      <c r="U24" s="12" t="s">
        <v>19</v>
      </c>
      <c r="V24" s="12" t="s">
        <v>19</v>
      </c>
      <c r="W24" s="12" t="s">
        <v>19</v>
      </c>
      <c r="X24" s="14" t="s">
        <v>2576</v>
      </c>
      <c r="Y24" s="14" t="s">
        <v>2212</v>
      </c>
      <c r="Z24" s="12" t="s">
        <v>2588</v>
      </c>
    </row>
    <row r="25" spans="1:26" outlineLevel="2" x14ac:dyDescent="0.25">
      <c r="A25" s="5"/>
      <c r="B25" s="12" t="s">
        <v>34</v>
      </c>
      <c r="C25" s="12" t="s">
        <v>2591</v>
      </c>
      <c r="D25" s="56"/>
      <c r="E25" s="15" t="s">
        <v>18</v>
      </c>
      <c r="F25" s="13" t="s">
        <v>3005</v>
      </c>
      <c r="G25" s="15" t="s">
        <v>19</v>
      </c>
      <c r="H25" s="13" t="s">
        <v>3007</v>
      </c>
      <c r="J25" s="11" t="s">
        <v>2246</v>
      </c>
      <c r="K25" s="11" t="s">
        <v>2246</v>
      </c>
      <c r="N25" s="12" t="s">
        <v>26</v>
      </c>
      <c r="O25" s="12" t="s">
        <v>22</v>
      </c>
      <c r="P25" s="12" t="s">
        <v>18</v>
      </c>
      <c r="Q25" s="12" t="s">
        <v>18</v>
      </c>
      <c r="R25" s="12" t="s">
        <v>18</v>
      </c>
      <c r="S25" s="12" t="s">
        <v>18</v>
      </c>
      <c r="T25" s="12" t="s">
        <v>18</v>
      </c>
      <c r="U25" s="12" t="s">
        <v>19</v>
      </c>
      <c r="V25" s="12" t="s">
        <v>19</v>
      </c>
      <c r="W25" s="12" t="s">
        <v>19</v>
      </c>
      <c r="X25" s="14" t="s">
        <v>2576</v>
      </c>
      <c r="Y25" s="14" t="s">
        <v>2212</v>
      </c>
      <c r="Z25" s="12" t="s">
        <v>2590</v>
      </c>
    </row>
    <row r="26" spans="1:26" outlineLevel="2" x14ac:dyDescent="0.25">
      <c r="A26" s="5"/>
      <c r="B26" s="12" t="s">
        <v>35</v>
      </c>
      <c r="C26" s="12" t="s">
        <v>2592</v>
      </c>
      <c r="D26" s="56"/>
      <c r="E26" s="15" t="s">
        <v>18</v>
      </c>
      <c r="F26" s="13" t="s">
        <v>3005</v>
      </c>
      <c r="G26" s="15" t="s">
        <v>19</v>
      </c>
      <c r="H26" s="13" t="s">
        <v>3007</v>
      </c>
      <c r="J26" s="11" t="s">
        <v>2246</v>
      </c>
      <c r="K26" s="11" t="s">
        <v>2246</v>
      </c>
      <c r="N26" s="12" t="s">
        <v>24</v>
      </c>
      <c r="O26" s="12" t="s">
        <v>22</v>
      </c>
      <c r="P26" s="12" t="s">
        <v>18</v>
      </c>
      <c r="Q26" s="12" t="s">
        <v>18</v>
      </c>
      <c r="R26" s="12" t="s">
        <v>18</v>
      </c>
      <c r="S26" s="12" t="s">
        <v>18</v>
      </c>
      <c r="T26" s="12" t="s">
        <v>18</v>
      </c>
      <c r="U26" s="12" t="s">
        <v>19</v>
      </c>
      <c r="V26" s="12" t="s">
        <v>19</v>
      </c>
      <c r="W26" s="12" t="s">
        <v>19</v>
      </c>
      <c r="X26" s="14" t="s">
        <v>2576</v>
      </c>
      <c r="Y26" s="14" t="s">
        <v>2212</v>
      </c>
      <c r="Z26" s="12" t="s">
        <v>2590</v>
      </c>
    </row>
    <row r="27" spans="1:26" ht="45" outlineLevel="2" x14ac:dyDescent="0.25">
      <c r="A27" s="5"/>
      <c r="B27" s="12" t="s">
        <v>37</v>
      </c>
      <c r="C27" s="12" t="s">
        <v>39</v>
      </c>
      <c r="D27" s="56"/>
      <c r="E27" s="15" t="s">
        <v>18</v>
      </c>
      <c r="F27" s="13" t="s">
        <v>3005</v>
      </c>
      <c r="G27" s="15" t="s">
        <v>19</v>
      </c>
      <c r="H27" s="13" t="s">
        <v>3007</v>
      </c>
      <c r="J27" s="11" t="s">
        <v>2246</v>
      </c>
      <c r="K27" s="11" t="s">
        <v>2246</v>
      </c>
      <c r="N27" s="12" t="s">
        <v>32</v>
      </c>
      <c r="O27" s="12" t="s">
        <v>38</v>
      </c>
      <c r="P27" s="12" t="s">
        <v>18</v>
      </c>
      <c r="Q27" s="12" t="s">
        <v>18</v>
      </c>
      <c r="R27" s="12" t="s">
        <v>18</v>
      </c>
      <c r="S27" s="12" t="s">
        <v>18</v>
      </c>
      <c r="T27" s="12" t="s">
        <v>18</v>
      </c>
      <c r="U27" s="12" t="s">
        <v>19</v>
      </c>
      <c r="V27" s="12" t="s">
        <v>19</v>
      </c>
      <c r="W27" s="12" t="s">
        <v>19</v>
      </c>
      <c r="X27" s="14" t="s">
        <v>2576</v>
      </c>
      <c r="Y27" s="14" t="s">
        <v>2212</v>
      </c>
      <c r="Z27" s="12" t="s">
        <v>36</v>
      </c>
    </row>
    <row r="28" spans="1:26" ht="45" outlineLevel="2" x14ac:dyDescent="0.25">
      <c r="A28" s="5"/>
      <c r="B28" s="12" t="s">
        <v>40</v>
      </c>
      <c r="C28" s="12" t="s">
        <v>2594</v>
      </c>
      <c r="D28" s="56"/>
      <c r="E28" s="15" t="s">
        <v>18</v>
      </c>
      <c r="F28" s="13" t="s">
        <v>3005</v>
      </c>
      <c r="G28" s="15" t="s">
        <v>19</v>
      </c>
      <c r="H28" s="13" t="s">
        <v>3007</v>
      </c>
      <c r="J28" s="11" t="s">
        <v>2246</v>
      </c>
      <c r="K28" s="11" t="s">
        <v>2246</v>
      </c>
      <c r="N28" s="12" t="s">
        <v>28</v>
      </c>
      <c r="O28" s="12" t="s">
        <v>38</v>
      </c>
      <c r="P28" s="12" t="s">
        <v>18</v>
      </c>
      <c r="Q28" s="12" t="s">
        <v>18</v>
      </c>
      <c r="R28" s="12" t="s">
        <v>18</v>
      </c>
      <c r="S28" s="12" t="s">
        <v>18</v>
      </c>
      <c r="T28" s="12" t="s">
        <v>18</v>
      </c>
      <c r="U28" s="12" t="s">
        <v>19</v>
      </c>
      <c r="V28" s="12" t="s">
        <v>19</v>
      </c>
      <c r="W28" s="12" t="s">
        <v>19</v>
      </c>
      <c r="X28" s="14" t="s">
        <v>2576</v>
      </c>
      <c r="Y28" s="14" t="s">
        <v>2212</v>
      </c>
      <c r="Z28" s="12" t="s">
        <v>2593</v>
      </c>
    </row>
    <row r="29" spans="1:26" outlineLevel="2" x14ac:dyDescent="0.25">
      <c r="A29" s="5"/>
      <c r="B29" s="12" t="s">
        <v>42</v>
      </c>
      <c r="C29" s="12" t="s">
        <v>43</v>
      </c>
      <c r="D29" s="56"/>
      <c r="E29" s="15" t="s">
        <v>18</v>
      </c>
      <c r="F29" s="13" t="s">
        <v>3005</v>
      </c>
      <c r="G29" s="15" t="s">
        <v>19</v>
      </c>
      <c r="H29" s="13" t="s">
        <v>3007</v>
      </c>
      <c r="J29" s="11" t="s">
        <v>2246</v>
      </c>
      <c r="K29" s="11" t="s">
        <v>2246</v>
      </c>
      <c r="N29" s="12" t="s">
        <v>26</v>
      </c>
      <c r="O29" s="12" t="s">
        <v>22</v>
      </c>
      <c r="P29" s="12" t="s">
        <v>18</v>
      </c>
      <c r="Q29" s="12" t="s">
        <v>18</v>
      </c>
      <c r="R29" s="12" t="s">
        <v>18</v>
      </c>
      <c r="S29" s="12" t="s">
        <v>18</v>
      </c>
      <c r="T29" s="12" t="s">
        <v>18</v>
      </c>
      <c r="U29" s="12" t="s">
        <v>19</v>
      </c>
      <c r="V29" s="12" t="s">
        <v>19</v>
      </c>
      <c r="W29" s="12" t="s">
        <v>19</v>
      </c>
      <c r="X29" s="14" t="s">
        <v>2576</v>
      </c>
      <c r="Y29" s="14" t="s">
        <v>2212</v>
      </c>
      <c r="Z29" s="12" t="s">
        <v>41</v>
      </c>
    </row>
    <row r="30" spans="1:26" outlineLevel="2" x14ac:dyDescent="0.25">
      <c r="A30" s="5"/>
      <c r="B30" s="12" t="s">
        <v>44</v>
      </c>
      <c r="C30" s="12" t="s">
        <v>2596</v>
      </c>
      <c r="D30" s="56"/>
      <c r="E30" s="15" t="s">
        <v>18</v>
      </c>
      <c r="F30" s="13" t="s">
        <v>3005</v>
      </c>
      <c r="G30" s="15" t="s">
        <v>19</v>
      </c>
      <c r="H30" s="13" t="s">
        <v>3007</v>
      </c>
      <c r="J30" s="11" t="s">
        <v>2246</v>
      </c>
      <c r="K30" s="11" t="s">
        <v>2246</v>
      </c>
      <c r="N30" s="12" t="s">
        <v>26</v>
      </c>
      <c r="O30" s="12" t="s">
        <v>22</v>
      </c>
      <c r="P30" s="12" t="s">
        <v>18</v>
      </c>
      <c r="Q30" s="12" t="s">
        <v>18</v>
      </c>
      <c r="R30" s="12" t="s">
        <v>18</v>
      </c>
      <c r="S30" s="12" t="s">
        <v>18</v>
      </c>
      <c r="T30" s="12" t="s">
        <v>18</v>
      </c>
      <c r="U30" s="12" t="s">
        <v>19</v>
      </c>
      <c r="V30" s="12" t="s">
        <v>19</v>
      </c>
      <c r="W30" s="12" t="s">
        <v>19</v>
      </c>
      <c r="X30" s="14" t="s">
        <v>2576</v>
      </c>
      <c r="Y30" s="14" t="s">
        <v>2212</v>
      </c>
      <c r="Z30" s="12" t="s">
        <v>2595</v>
      </c>
    </row>
    <row r="31" spans="1:26" outlineLevel="2" x14ac:dyDescent="0.25">
      <c r="A31" s="5"/>
      <c r="B31" s="12" t="s">
        <v>45</v>
      </c>
      <c r="C31" s="12" t="s">
        <v>2598</v>
      </c>
      <c r="D31" s="56"/>
      <c r="E31" s="15" t="s">
        <v>18</v>
      </c>
      <c r="F31" s="13" t="s">
        <v>3005</v>
      </c>
      <c r="G31" s="15" t="s">
        <v>19</v>
      </c>
      <c r="H31" s="13" t="s">
        <v>3007</v>
      </c>
      <c r="J31" s="11" t="s">
        <v>2246</v>
      </c>
      <c r="K31" s="11" t="s">
        <v>2246</v>
      </c>
      <c r="N31" s="12" t="s">
        <v>26</v>
      </c>
      <c r="O31" s="12" t="s">
        <v>22</v>
      </c>
      <c r="P31" s="12" t="s">
        <v>18</v>
      </c>
      <c r="Q31" s="12" t="s">
        <v>18</v>
      </c>
      <c r="R31" s="12" t="s">
        <v>18</v>
      </c>
      <c r="S31" s="12" t="s">
        <v>18</v>
      </c>
      <c r="T31" s="12" t="s">
        <v>18</v>
      </c>
      <c r="U31" s="12" t="s">
        <v>19</v>
      </c>
      <c r="V31" s="12" t="s">
        <v>19</v>
      </c>
      <c r="W31" s="12" t="s">
        <v>19</v>
      </c>
      <c r="X31" s="14" t="s">
        <v>2576</v>
      </c>
      <c r="Y31" s="14" t="s">
        <v>2212</v>
      </c>
      <c r="Z31" s="12" t="s">
        <v>2597</v>
      </c>
    </row>
    <row r="32" spans="1:26" ht="30" outlineLevel="2" x14ac:dyDescent="0.25">
      <c r="A32" s="5"/>
      <c r="B32" s="12" t="s">
        <v>2264</v>
      </c>
      <c r="C32" s="12" t="s">
        <v>2573</v>
      </c>
      <c r="D32" s="56"/>
      <c r="E32" s="15" t="s">
        <v>18</v>
      </c>
      <c r="F32" s="13" t="s">
        <v>3005</v>
      </c>
      <c r="G32" s="15" t="s">
        <v>19</v>
      </c>
      <c r="H32" s="13" t="s">
        <v>3007</v>
      </c>
      <c r="J32" s="11" t="s">
        <v>2246</v>
      </c>
      <c r="K32" s="11" t="s">
        <v>2246</v>
      </c>
      <c r="N32" s="12" t="s">
        <v>21</v>
      </c>
      <c r="O32" s="12" t="s">
        <v>2500</v>
      </c>
      <c r="P32" s="12" t="s">
        <v>18</v>
      </c>
      <c r="Q32" s="12" t="s">
        <v>18</v>
      </c>
      <c r="R32" s="12" t="s">
        <v>18</v>
      </c>
      <c r="S32" s="12" t="s">
        <v>18</v>
      </c>
      <c r="T32" s="12" t="s">
        <v>18</v>
      </c>
      <c r="U32" s="12" t="s">
        <v>19</v>
      </c>
      <c r="V32" s="12" t="s">
        <v>19</v>
      </c>
      <c r="W32" s="12" t="s">
        <v>19</v>
      </c>
      <c r="X32" s="14" t="s">
        <v>2576</v>
      </c>
      <c r="Y32" s="14" t="s">
        <v>2212</v>
      </c>
      <c r="Z32" s="12" t="s">
        <v>2597</v>
      </c>
    </row>
    <row r="33" spans="1:26" ht="30" outlineLevel="2" x14ac:dyDescent="0.25">
      <c r="A33" s="5"/>
      <c r="B33" s="12" t="s">
        <v>46</v>
      </c>
      <c r="C33" s="12" t="s">
        <v>2600</v>
      </c>
      <c r="D33" s="56"/>
      <c r="E33" s="15" t="s">
        <v>18</v>
      </c>
      <c r="F33" s="13" t="s">
        <v>3005</v>
      </c>
      <c r="G33" s="15" t="s">
        <v>19</v>
      </c>
      <c r="H33" s="13" t="s">
        <v>3007</v>
      </c>
      <c r="J33" s="11" t="s">
        <v>2246</v>
      </c>
      <c r="K33" s="11" t="s">
        <v>2246</v>
      </c>
      <c r="N33" s="12" t="s">
        <v>28</v>
      </c>
      <c r="O33" s="12" t="s">
        <v>47</v>
      </c>
      <c r="P33" s="12" t="s">
        <v>18</v>
      </c>
      <c r="Q33" s="12" t="s">
        <v>18</v>
      </c>
      <c r="R33" s="12" t="s">
        <v>18</v>
      </c>
      <c r="S33" s="12" t="s">
        <v>18</v>
      </c>
      <c r="T33" s="12" t="s">
        <v>18</v>
      </c>
      <c r="U33" s="12" t="s">
        <v>19</v>
      </c>
      <c r="V33" s="12" t="s">
        <v>19</v>
      </c>
      <c r="W33" s="12" t="s">
        <v>19</v>
      </c>
      <c r="X33" s="14" t="s">
        <v>2576</v>
      </c>
      <c r="Y33" s="14" t="s">
        <v>2212</v>
      </c>
      <c r="Z33" s="12" t="s">
        <v>2599</v>
      </c>
    </row>
    <row r="34" spans="1:26" outlineLevel="1" x14ac:dyDescent="0.25">
      <c r="A34" s="5" t="s">
        <v>48</v>
      </c>
      <c r="B34" s="12"/>
      <c r="C34" s="12"/>
      <c r="D34" s="56"/>
      <c r="N34" s="12"/>
      <c r="O34" s="12"/>
      <c r="P34" s="12"/>
      <c r="Q34" s="12"/>
      <c r="R34" s="12"/>
      <c r="S34" s="12"/>
      <c r="T34" s="12"/>
      <c r="U34" s="12"/>
      <c r="V34" s="12"/>
      <c r="W34" s="12"/>
      <c r="X34" s="14"/>
      <c r="Y34" s="14"/>
      <c r="Z34" s="12"/>
    </row>
    <row r="35" spans="1:26" ht="120" outlineLevel="2" x14ac:dyDescent="0.25">
      <c r="A35" s="5"/>
      <c r="B35" s="12" t="s">
        <v>50</v>
      </c>
      <c r="C35" s="12" t="s">
        <v>52</v>
      </c>
      <c r="D35" s="56"/>
      <c r="E35" s="15" t="s">
        <v>18</v>
      </c>
      <c r="F35" s="13" t="s">
        <v>3008</v>
      </c>
      <c r="G35" s="15" t="s">
        <v>19</v>
      </c>
      <c r="H35" s="13" t="s">
        <v>3002</v>
      </c>
      <c r="J35" s="11" t="s">
        <v>2246</v>
      </c>
      <c r="K35" s="11" t="s">
        <v>2246</v>
      </c>
      <c r="N35" s="12" t="s">
        <v>21</v>
      </c>
      <c r="O35" s="12" t="s">
        <v>51</v>
      </c>
      <c r="P35" s="12" t="s">
        <v>18</v>
      </c>
      <c r="Q35" s="12" t="s">
        <v>18</v>
      </c>
      <c r="R35" s="12" t="s">
        <v>18</v>
      </c>
      <c r="S35" s="12" t="s">
        <v>18</v>
      </c>
      <c r="T35" s="12" t="s">
        <v>18</v>
      </c>
      <c r="U35" s="12" t="s">
        <v>19</v>
      </c>
      <c r="V35" s="12" t="s">
        <v>19</v>
      </c>
      <c r="W35" s="12" t="s">
        <v>19</v>
      </c>
      <c r="X35" s="14" t="s">
        <v>2576</v>
      </c>
      <c r="Y35" s="14" t="s">
        <v>48</v>
      </c>
      <c r="Z35" s="12" t="s">
        <v>49</v>
      </c>
    </row>
    <row r="36" spans="1:26" ht="45" outlineLevel="2" x14ac:dyDescent="0.25">
      <c r="A36" s="5"/>
      <c r="B36" s="12" t="s">
        <v>53</v>
      </c>
      <c r="C36" s="12" t="s">
        <v>55</v>
      </c>
      <c r="D36" s="56"/>
      <c r="E36" s="15" t="s">
        <v>18</v>
      </c>
      <c r="F36" s="13" t="s">
        <v>3009</v>
      </c>
      <c r="G36" s="15" t="s">
        <v>19</v>
      </c>
      <c r="H36" s="13" t="s">
        <v>3006</v>
      </c>
      <c r="J36" s="11" t="s">
        <v>2246</v>
      </c>
      <c r="K36" s="11" t="s">
        <v>2246</v>
      </c>
      <c r="N36" s="12" t="s">
        <v>21</v>
      </c>
      <c r="O36" s="12" t="s">
        <v>54</v>
      </c>
      <c r="P36" s="12" t="s">
        <v>18</v>
      </c>
      <c r="Q36" s="12" t="s">
        <v>18</v>
      </c>
      <c r="R36" s="12" t="s">
        <v>18</v>
      </c>
      <c r="S36" s="12" t="s">
        <v>18</v>
      </c>
      <c r="T36" s="12" t="s">
        <v>18</v>
      </c>
      <c r="U36" s="12" t="s">
        <v>19</v>
      </c>
      <c r="V36" s="12" t="s">
        <v>19</v>
      </c>
      <c r="W36" s="12" t="s">
        <v>19</v>
      </c>
      <c r="X36" s="14" t="s">
        <v>2576</v>
      </c>
      <c r="Y36" s="14" t="s">
        <v>48</v>
      </c>
      <c r="Z36" s="12" t="s">
        <v>49</v>
      </c>
    </row>
    <row r="37" spans="1:26" ht="45" outlineLevel="2" x14ac:dyDescent="0.25">
      <c r="A37" s="5"/>
      <c r="B37" s="12" t="s">
        <v>57</v>
      </c>
      <c r="C37" s="12" t="s">
        <v>2770</v>
      </c>
      <c r="D37" s="56"/>
      <c r="E37" s="15" t="s">
        <v>18</v>
      </c>
      <c r="F37" s="13" t="s">
        <v>3009</v>
      </c>
      <c r="G37" s="15" t="s">
        <v>19</v>
      </c>
      <c r="H37" s="13" t="s">
        <v>3010</v>
      </c>
      <c r="J37" s="11" t="s">
        <v>2246</v>
      </c>
      <c r="K37" s="11" t="s">
        <v>2246</v>
      </c>
      <c r="N37" s="12" t="s">
        <v>26</v>
      </c>
      <c r="O37" s="12" t="s">
        <v>2654</v>
      </c>
      <c r="P37" s="12" t="s">
        <v>18</v>
      </c>
      <c r="Q37" s="12" t="s">
        <v>18</v>
      </c>
      <c r="R37" s="12" t="s">
        <v>18</v>
      </c>
      <c r="S37" s="12" t="s">
        <v>18</v>
      </c>
      <c r="T37" s="12" t="s">
        <v>18</v>
      </c>
      <c r="U37" s="12" t="s">
        <v>19</v>
      </c>
      <c r="V37" s="12" t="s">
        <v>19</v>
      </c>
      <c r="W37" s="12" t="s">
        <v>19</v>
      </c>
      <c r="X37" s="14" t="s">
        <v>2576</v>
      </c>
      <c r="Y37" s="14" t="s">
        <v>48</v>
      </c>
      <c r="Z37" s="12" t="s">
        <v>56</v>
      </c>
    </row>
    <row r="38" spans="1:26" ht="30" outlineLevel="2" x14ac:dyDescent="0.25">
      <c r="A38" s="5"/>
      <c r="B38" s="12" t="s">
        <v>2265</v>
      </c>
      <c r="C38" s="12" t="s">
        <v>2266</v>
      </c>
      <c r="D38" s="56"/>
      <c r="E38" s="15" t="s">
        <v>18</v>
      </c>
      <c r="F38" s="13" t="s">
        <v>3009</v>
      </c>
      <c r="G38" s="15" t="s">
        <v>19</v>
      </c>
      <c r="H38" s="13" t="s">
        <v>3010</v>
      </c>
      <c r="J38" s="11" t="s">
        <v>2246</v>
      </c>
      <c r="K38" s="11" t="s">
        <v>2246</v>
      </c>
      <c r="N38" s="12" t="s">
        <v>21</v>
      </c>
      <c r="O38" s="12" t="s">
        <v>2263</v>
      </c>
      <c r="P38" s="12" t="s">
        <v>18</v>
      </c>
      <c r="Q38" s="12" t="s">
        <v>18</v>
      </c>
      <c r="R38" s="12" t="s">
        <v>18</v>
      </c>
      <c r="S38" s="12" t="s">
        <v>18</v>
      </c>
      <c r="T38" s="12" t="s">
        <v>18</v>
      </c>
      <c r="U38" s="12" t="s">
        <v>19</v>
      </c>
      <c r="V38" s="12" t="s">
        <v>19</v>
      </c>
      <c r="W38" s="12" t="s">
        <v>19</v>
      </c>
      <c r="X38" s="14" t="s">
        <v>2576</v>
      </c>
      <c r="Y38" s="14" t="s">
        <v>48</v>
      </c>
      <c r="Z38" s="12" t="s">
        <v>56</v>
      </c>
    </row>
    <row r="39" spans="1:26" ht="30" outlineLevel="2" x14ac:dyDescent="0.25">
      <c r="A39" s="5"/>
      <c r="B39" s="12" t="s">
        <v>58</v>
      </c>
      <c r="C39" s="12" t="s">
        <v>2771</v>
      </c>
      <c r="D39" s="56"/>
      <c r="E39" s="15" t="s">
        <v>18</v>
      </c>
      <c r="F39" s="13" t="s">
        <v>3009</v>
      </c>
      <c r="G39" s="15" t="s">
        <v>19</v>
      </c>
      <c r="H39" s="13" t="s">
        <v>3010</v>
      </c>
      <c r="J39" s="11" t="s">
        <v>2246</v>
      </c>
      <c r="K39" s="11" t="s">
        <v>2246</v>
      </c>
      <c r="N39" s="12" t="s">
        <v>28</v>
      </c>
      <c r="O39" s="12" t="s">
        <v>2654</v>
      </c>
      <c r="P39" s="12" t="s">
        <v>18</v>
      </c>
      <c r="Q39" s="12" t="s">
        <v>18</v>
      </c>
      <c r="R39" s="12" t="s">
        <v>18</v>
      </c>
      <c r="S39" s="12" t="s">
        <v>18</v>
      </c>
      <c r="T39" s="12" t="s">
        <v>18</v>
      </c>
      <c r="U39" s="12" t="s">
        <v>19</v>
      </c>
      <c r="V39" s="12" t="s">
        <v>19</v>
      </c>
      <c r="W39" s="12" t="s">
        <v>19</v>
      </c>
      <c r="X39" s="14" t="s">
        <v>2576</v>
      </c>
      <c r="Y39" s="14" t="s">
        <v>48</v>
      </c>
      <c r="Z39" s="12" t="s">
        <v>56</v>
      </c>
    </row>
    <row r="40" spans="1:26" ht="45" outlineLevel="2" x14ac:dyDescent="0.25">
      <c r="A40" s="5"/>
      <c r="B40" s="12" t="s">
        <v>2267</v>
      </c>
      <c r="C40" s="12" t="s">
        <v>2268</v>
      </c>
      <c r="D40" s="56"/>
      <c r="E40" s="15" t="s">
        <v>18</v>
      </c>
      <c r="F40" s="13" t="s">
        <v>3009</v>
      </c>
      <c r="G40" s="15" t="s">
        <v>19</v>
      </c>
      <c r="H40" s="13" t="s">
        <v>3010</v>
      </c>
      <c r="J40" s="11" t="s">
        <v>2246</v>
      </c>
      <c r="K40" s="11" t="s">
        <v>2246</v>
      </c>
      <c r="N40" s="12" t="s">
        <v>32</v>
      </c>
      <c r="O40" s="12" t="s">
        <v>2263</v>
      </c>
      <c r="P40" s="12" t="s">
        <v>18</v>
      </c>
      <c r="Q40" s="12" t="s">
        <v>18</v>
      </c>
      <c r="R40" s="12" t="s">
        <v>18</v>
      </c>
      <c r="S40" s="12" t="s">
        <v>18</v>
      </c>
      <c r="T40" s="12" t="s">
        <v>18</v>
      </c>
      <c r="U40" s="12" t="s">
        <v>19</v>
      </c>
      <c r="V40" s="12" t="s">
        <v>19</v>
      </c>
      <c r="W40" s="12" t="s">
        <v>19</v>
      </c>
      <c r="X40" s="14" t="s">
        <v>2576</v>
      </c>
      <c r="Y40" s="14" t="s">
        <v>48</v>
      </c>
      <c r="Z40" s="12" t="s">
        <v>56</v>
      </c>
    </row>
    <row r="41" spans="1:26" outlineLevel="2" x14ac:dyDescent="0.25">
      <c r="A41" s="5"/>
      <c r="B41" s="12" t="s">
        <v>60</v>
      </c>
      <c r="C41" s="12" t="s">
        <v>61</v>
      </c>
      <c r="D41" s="56"/>
      <c r="E41" s="15" t="s">
        <v>18</v>
      </c>
      <c r="F41" s="13" t="s">
        <v>3009</v>
      </c>
      <c r="G41" s="15" t="s">
        <v>19</v>
      </c>
      <c r="H41" s="13" t="s">
        <v>3010</v>
      </c>
      <c r="J41" s="11" t="s">
        <v>2246</v>
      </c>
      <c r="K41" s="11" t="s">
        <v>2246</v>
      </c>
      <c r="N41" s="12" t="s">
        <v>26</v>
      </c>
      <c r="O41" s="12" t="s">
        <v>59</v>
      </c>
      <c r="P41" s="12" t="s">
        <v>18</v>
      </c>
      <c r="Q41" s="12" t="s">
        <v>18</v>
      </c>
      <c r="R41" s="12" t="s">
        <v>18</v>
      </c>
      <c r="S41" s="12" t="s">
        <v>18</v>
      </c>
      <c r="T41" s="12" t="s">
        <v>18</v>
      </c>
      <c r="U41" s="12" t="s">
        <v>19</v>
      </c>
      <c r="V41" s="12" t="s">
        <v>19</v>
      </c>
      <c r="W41" s="12" t="s">
        <v>19</v>
      </c>
      <c r="X41" s="14" t="s">
        <v>2576</v>
      </c>
      <c r="Y41" s="14" t="s">
        <v>48</v>
      </c>
      <c r="Z41" s="12" t="s">
        <v>56</v>
      </c>
    </row>
    <row r="42" spans="1:26" ht="60" outlineLevel="2" x14ac:dyDescent="0.25">
      <c r="A42" s="5"/>
      <c r="B42" s="12" t="s">
        <v>62</v>
      </c>
      <c r="C42" s="12" t="s">
        <v>2236</v>
      </c>
      <c r="D42" s="56"/>
      <c r="E42" s="15" t="s">
        <v>18</v>
      </c>
      <c r="F42" s="13" t="s">
        <v>3009</v>
      </c>
      <c r="G42" s="15" t="s">
        <v>19</v>
      </c>
      <c r="H42" s="13" t="s">
        <v>3010</v>
      </c>
      <c r="J42" s="11" t="s">
        <v>2246</v>
      </c>
      <c r="K42" s="11" t="s">
        <v>2246</v>
      </c>
      <c r="N42" s="12" t="s">
        <v>28</v>
      </c>
      <c r="O42" s="12" t="s">
        <v>2153</v>
      </c>
      <c r="P42" s="12" t="s">
        <v>18</v>
      </c>
      <c r="Q42" s="12" t="s">
        <v>18</v>
      </c>
      <c r="R42" s="12" t="s">
        <v>18</v>
      </c>
      <c r="S42" s="12" t="s">
        <v>18</v>
      </c>
      <c r="T42" s="12" t="s">
        <v>19</v>
      </c>
      <c r="U42" s="12" t="s">
        <v>19</v>
      </c>
      <c r="V42" s="12" t="s">
        <v>19</v>
      </c>
      <c r="W42" s="12" t="s">
        <v>19</v>
      </c>
      <c r="X42" s="14" t="s">
        <v>2576</v>
      </c>
      <c r="Y42" s="14" t="s">
        <v>48</v>
      </c>
      <c r="Z42" s="12" t="s">
        <v>56</v>
      </c>
    </row>
    <row r="43" spans="1:26" ht="60" outlineLevel="2" x14ac:dyDescent="0.25">
      <c r="A43" s="5"/>
      <c r="B43" s="12" t="s">
        <v>2041</v>
      </c>
      <c r="C43" s="12" t="s">
        <v>2237</v>
      </c>
      <c r="D43" s="56"/>
      <c r="E43" s="15" t="s">
        <v>2992</v>
      </c>
      <c r="F43" s="13" t="s">
        <v>3011</v>
      </c>
      <c r="G43" s="15" t="s">
        <v>2992</v>
      </c>
      <c r="H43" s="13" t="s">
        <v>3011</v>
      </c>
      <c r="J43" s="11" t="s">
        <v>2246</v>
      </c>
      <c r="K43" s="11" t="s">
        <v>2246</v>
      </c>
      <c r="N43" s="12" t="s">
        <v>21</v>
      </c>
      <c r="O43" s="12" t="s">
        <v>2153</v>
      </c>
      <c r="P43" s="12" t="s">
        <v>19</v>
      </c>
      <c r="Q43" s="12" t="s">
        <v>19</v>
      </c>
      <c r="R43" s="12" t="s">
        <v>19</v>
      </c>
      <c r="S43" s="12" t="s">
        <v>19</v>
      </c>
      <c r="T43" s="12" t="s">
        <v>18</v>
      </c>
      <c r="U43" s="12" t="s">
        <v>19</v>
      </c>
      <c r="V43" s="12" t="s">
        <v>19</v>
      </c>
      <c r="W43" s="12" t="s">
        <v>19</v>
      </c>
      <c r="X43" s="14" t="s">
        <v>2576</v>
      </c>
      <c r="Y43" s="14" t="s">
        <v>48</v>
      </c>
      <c r="Z43" s="12" t="s">
        <v>56</v>
      </c>
    </row>
    <row r="44" spans="1:26" ht="30" outlineLevel="2" x14ac:dyDescent="0.25">
      <c r="A44" s="5"/>
      <c r="B44" s="12" t="s">
        <v>63</v>
      </c>
      <c r="C44" s="12" t="s">
        <v>2767</v>
      </c>
      <c r="D44" s="56"/>
      <c r="E44" s="15" t="s">
        <v>18</v>
      </c>
      <c r="F44" s="13" t="s">
        <v>3009</v>
      </c>
      <c r="G44" s="15" t="s">
        <v>19</v>
      </c>
      <c r="H44" s="13" t="s">
        <v>3010</v>
      </c>
      <c r="J44" s="11" t="s">
        <v>2246</v>
      </c>
      <c r="K44" s="11" t="s">
        <v>2246</v>
      </c>
      <c r="N44" s="12" t="s">
        <v>16</v>
      </c>
      <c r="O44" s="12" t="s">
        <v>2654</v>
      </c>
      <c r="P44" s="12" t="s">
        <v>18</v>
      </c>
      <c r="Q44" s="12" t="s">
        <v>18</v>
      </c>
      <c r="R44" s="12" t="s">
        <v>18</v>
      </c>
      <c r="S44" s="12" t="s">
        <v>18</v>
      </c>
      <c r="T44" s="12" t="s">
        <v>19</v>
      </c>
      <c r="U44" s="12" t="s">
        <v>19</v>
      </c>
      <c r="V44" s="12" t="s">
        <v>19</v>
      </c>
      <c r="W44" s="12" t="s">
        <v>19</v>
      </c>
      <c r="X44" s="14" t="s">
        <v>2576</v>
      </c>
      <c r="Y44" s="14" t="s">
        <v>48</v>
      </c>
      <c r="Z44" s="12" t="s">
        <v>56</v>
      </c>
    </row>
    <row r="45" spans="1:26" ht="30" outlineLevel="2" x14ac:dyDescent="0.25">
      <c r="A45" s="5"/>
      <c r="B45" s="12" t="s">
        <v>2035</v>
      </c>
      <c r="C45" s="12" t="s">
        <v>2768</v>
      </c>
      <c r="D45" s="56"/>
      <c r="E45" s="15" t="s">
        <v>2992</v>
      </c>
      <c r="F45" s="13" t="s">
        <v>3011</v>
      </c>
      <c r="G45" s="15" t="s">
        <v>2992</v>
      </c>
      <c r="H45" s="13" t="s">
        <v>3011</v>
      </c>
      <c r="J45" s="11" t="s">
        <v>2246</v>
      </c>
      <c r="K45" s="11" t="s">
        <v>2246</v>
      </c>
      <c r="N45" s="12" t="s">
        <v>21</v>
      </c>
      <c r="O45" s="12" t="s">
        <v>2654</v>
      </c>
      <c r="P45" s="12" t="s">
        <v>19</v>
      </c>
      <c r="Q45" s="12" t="s">
        <v>19</v>
      </c>
      <c r="R45" s="12" t="s">
        <v>19</v>
      </c>
      <c r="S45" s="12" t="s">
        <v>19</v>
      </c>
      <c r="T45" s="12" t="s">
        <v>18</v>
      </c>
      <c r="U45" s="12" t="s">
        <v>19</v>
      </c>
      <c r="V45" s="12" t="s">
        <v>19</v>
      </c>
      <c r="W45" s="12" t="s">
        <v>19</v>
      </c>
      <c r="X45" s="14" t="s">
        <v>2576</v>
      </c>
      <c r="Y45" s="14" t="s">
        <v>48</v>
      </c>
      <c r="Z45" s="12" t="s">
        <v>56</v>
      </c>
    </row>
    <row r="46" spans="1:26" ht="30" outlineLevel="2" x14ac:dyDescent="0.25">
      <c r="A46" s="5"/>
      <c r="B46" s="12" t="s">
        <v>64</v>
      </c>
      <c r="C46" s="12" t="s">
        <v>2769</v>
      </c>
      <c r="D46" s="56"/>
      <c r="E46" s="15" t="s">
        <v>18</v>
      </c>
      <c r="F46" s="13" t="s">
        <v>3009</v>
      </c>
      <c r="G46" s="15" t="s">
        <v>19</v>
      </c>
      <c r="H46" s="13" t="s">
        <v>3010</v>
      </c>
      <c r="J46" s="11" t="s">
        <v>2246</v>
      </c>
      <c r="K46" s="11" t="s">
        <v>2246</v>
      </c>
      <c r="N46" s="12" t="s">
        <v>28</v>
      </c>
      <c r="O46" s="12" t="s">
        <v>2654</v>
      </c>
      <c r="P46" s="12" t="s">
        <v>18</v>
      </c>
      <c r="Q46" s="12" t="s">
        <v>18</v>
      </c>
      <c r="R46" s="12" t="s">
        <v>18</v>
      </c>
      <c r="S46" s="12" t="s">
        <v>18</v>
      </c>
      <c r="T46" s="12" t="s">
        <v>18</v>
      </c>
      <c r="U46" s="12" t="s">
        <v>19</v>
      </c>
      <c r="V46" s="12" t="s">
        <v>19</v>
      </c>
      <c r="W46" s="12" t="s">
        <v>19</v>
      </c>
      <c r="X46" s="14" t="s">
        <v>2576</v>
      </c>
      <c r="Y46" s="14" t="s">
        <v>48</v>
      </c>
      <c r="Z46" s="12" t="s">
        <v>56</v>
      </c>
    </row>
    <row r="47" spans="1:26" outlineLevel="2" x14ac:dyDescent="0.25">
      <c r="A47" s="5"/>
      <c r="B47" s="12" t="s">
        <v>2270</v>
      </c>
      <c r="C47" s="12" t="s">
        <v>2351</v>
      </c>
      <c r="D47" s="56"/>
      <c r="E47" s="15" t="s">
        <v>18</v>
      </c>
      <c r="F47" s="13" t="s">
        <v>3009</v>
      </c>
      <c r="G47" s="15" t="s">
        <v>19</v>
      </c>
      <c r="H47" s="13" t="s">
        <v>3010</v>
      </c>
      <c r="J47" s="11" t="s">
        <v>2246</v>
      </c>
      <c r="K47" s="11" t="s">
        <v>2246</v>
      </c>
      <c r="N47" s="12" t="s">
        <v>24</v>
      </c>
      <c r="O47" s="12" t="s">
        <v>2263</v>
      </c>
      <c r="P47" s="12" t="s">
        <v>18</v>
      </c>
      <c r="Q47" s="12" t="s">
        <v>18</v>
      </c>
      <c r="R47" s="12" t="s">
        <v>18</v>
      </c>
      <c r="S47" s="12" t="s">
        <v>18</v>
      </c>
      <c r="T47" s="12" t="s">
        <v>18</v>
      </c>
      <c r="U47" s="12" t="s">
        <v>19</v>
      </c>
      <c r="V47" s="12" t="s">
        <v>19</v>
      </c>
      <c r="W47" s="12" t="s">
        <v>19</v>
      </c>
      <c r="X47" s="14" t="s">
        <v>2576</v>
      </c>
      <c r="Y47" s="14" t="s">
        <v>48</v>
      </c>
      <c r="Z47" s="12" t="s">
        <v>56</v>
      </c>
    </row>
    <row r="48" spans="1:26" outlineLevel="2" x14ac:dyDescent="0.25">
      <c r="A48" s="5"/>
      <c r="B48" s="12" t="s">
        <v>66</v>
      </c>
      <c r="C48" s="12" t="s">
        <v>68</v>
      </c>
      <c r="D48" s="56"/>
      <c r="E48" s="15" t="s">
        <v>18</v>
      </c>
      <c r="F48" s="13" t="s">
        <v>3009</v>
      </c>
      <c r="G48" s="15" t="s">
        <v>19</v>
      </c>
      <c r="H48" s="13" t="s">
        <v>3010</v>
      </c>
      <c r="J48" s="11" t="s">
        <v>2246</v>
      </c>
      <c r="K48" s="11" t="s">
        <v>2246</v>
      </c>
      <c r="N48" s="12" t="s">
        <v>24</v>
      </c>
      <c r="O48" s="12" t="s">
        <v>67</v>
      </c>
      <c r="P48" s="12" t="s">
        <v>18</v>
      </c>
      <c r="Q48" s="12" t="s">
        <v>18</v>
      </c>
      <c r="R48" s="12" t="s">
        <v>18</v>
      </c>
      <c r="S48" s="12" t="s">
        <v>18</v>
      </c>
      <c r="T48" s="12" t="s">
        <v>18</v>
      </c>
      <c r="U48" s="12" t="s">
        <v>19</v>
      </c>
      <c r="V48" s="12" t="s">
        <v>19</v>
      </c>
      <c r="W48" s="12" t="s">
        <v>19</v>
      </c>
      <c r="X48" s="14" t="s">
        <v>2576</v>
      </c>
      <c r="Y48" s="14" t="s">
        <v>48</v>
      </c>
      <c r="Z48" s="12" t="s">
        <v>65</v>
      </c>
    </row>
    <row r="49" spans="1:26" x14ac:dyDescent="0.25">
      <c r="A49" s="5" t="s">
        <v>2601</v>
      </c>
      <c r="B49" s="12"/>
      <c r="C49" s="12"/>
      <c r="D49" s="56"/>
      <c r="N49" s="12"/>
      <c r="O49" s="12"/>
      <c r="P49" s="12"/>
      <c r="Q49" s="12"/>
      <c r="R49" s="12"/>
      <c r="S49" s="12"/>
      <c r="T49" s="12"/>
      <c r="U49" s="12"/>
      <c r="V49" s="12"/>
      <c r="W49" s="12"/>
      <c r="X49" s="14"/>
      <c r="Y49" s="14"/>
      <c r="Z49" s="12"/>
    </row>
    <row r="50" spans="1:26" outlineLevel="1" x14ac:dyDescent="0.25">
      <c r="A50" s="5" t="s">
        <v>2602</v>
      </c>
      <c r="B50" s="12"/>
      <c r="C50" s="12"/>
      <c r="D50" s="56"/>
      <c r="N50" s="12"/>
      <c r="O50" s="12"/>
      <c r="P50" s="12"/>
      <c r="Q50" s="12"/>
      <c r="R50" s="12"/>
      <c r="S50" s="12"/>
      <c r="T50" s="12"/>
      <c r="U50" s="12"/>
      <c r="V50" s="12"/>
      <c r="W50" s="12"/>
      <c r="X50" s="14"/>
      <c r="Y50" s="14"/>
      <c r="Z50" s="12"/>
    </row>
    <row r="51" spans="1:26" ht="165" outlineLevel="2" x14ac:dyDescent="0.25">
      <c r="A51" s="5"/>
      <c r="B51" s="12" t="s">
        <v>69</v>
      </c>
      <c r="C51" s="12" t="s">
        <v>2603</v>
      </c>
      <c r="D51" s="56"/>
      <c r="E51" s="15" t="s">
        <v>18</v>
      </c>
      <c r="F51" s="13" t="s">
        <v>3012</v>
      </c>
      <c r="G51" s="15" t="s">
        <v>19</v>
      </c>
      <c r="H51" s="13" t="s">
        <v>3013</v>
      </c>
      <c r="J51" s="11" t="s">
        <v>2246</v>
      </c>
      <c r="K51" s="11" t="s">
        <v>2246</v>
      </c>
      <c r="N51" s="12" t="s">
        <v>70</v>
      </c>
      <c r="O51" s="12" t="s">
        <v>38</v>
      </c>
      <c r="P51" s="12" t="s">
        <v>18</v>
      </c>
      <c r="Q51" s="12" t="s">
        <v>18</v>
      </c>
      <c r="R51" s="12" t="s">
        <v>18</v>
      </c>
      <c r="S51" s="12" t="s">
        <v>18</v>
      </c>
      <c r="T51" s="12" t="s">
        <v>18</v>
      </c>
      <c r="U51" s="12" t="s">
        <v>19</v>
      </c>
      <c r="V51" s="12" t="s">
        <v>19</v>
      </c>
      <c r="W51" s="12" t="s">
        <v>19</v>
      </c>
      <c r="X51" s="14" t="s">
        <v>2601</v>
      </c>
      <c r="Y51" s="14" t="s">
        <v>2602</v>
      </c>
      <c r="Z51" s="12" t="s">
        <v>2631</v>
      </c>
    </row>
    <row r="52" spans="1:26" ht="165" outlineLevel="2" x14ac:dyDescent="0.25">
      <c r="A52" s="5"/>
      <c r="B52" s="12" t="s">
        <v>71</v>
      </c>
      <c r="C52" s="12" t="s">
        <v>2604</v>
      </c>
      <c r="D52" s="56"/>
      <c r="E52" s="15" t="s">
        <v>18</v>
      </c>
      <c r="F52" s="13" t="s">
        <v>3012</v>
      </c>
      <c r="G52" s="15" t="s">
        <v>19</v>
      </c>
      <c r="H52" s="13" t="s">
        <v>3014</v>
      </c>
      <c r="J52" s="11" t="s">
        <v>2246</v>
      </c>
      <c r="K52" s="11" t="s">
        <v>2246</v>
      </c>
      <c r="N52" s="12" t="s">
        <v>21</v>
      </c>
      <c r="O52" s="12" t="s">
        <v>38</v>
      </c>
      <c r="P52" s="12" t="s">
        <v>18</v>
      </c>
      <c r="Q52" s="12" t="s">
        <v>18</v>
      </c>
      <c r="R52" s="12" t="s">
        <v>18</v>
      </c>
      <c r="S52" s="12" t="s">
        <v>18</v>
      </c>
      <c r="T52" s="12" t="s">
        <v>18</v>
      </c>
      <c r="U52" s="12" t="s">
        <v>19</v>
      </c>
      <c r="V52" s="12" t="s">
        <v>19</v>
      </c>
      <c r="W52" s="12" t="s">
        <v>19</v>
      </c>
      <c r="X52" s="14" t="s">
        <v>2601</v>
      </c>
      <c r="Y52" s="14" t="s">
        <v>2602</v>
      </c>
      <c r="Z52" s="12" t="s">
        <v>2631</v>
      </c>
    </row>
    <row r="53" spans="1:26" ht="195" outlineLevel="2" x14ac:dyDescent="0.25">
      <c r="A53" s="5"/>
      <c r="B53" s="12" t="s">
        <v>72</v>
      </c>
      <c r="C53" s="12" t="s">
        <v>2605</v>
      </c>
      <c r="D53" s="56"/>
      <c r="E53" s="15" t="s">
        <v>18</v>
      </c>
      <c r="F53" s="13" t="s">
        <v>3015</v>
      </c>
      <c r="G53" s="15" t="s">
        <v>19</v>
      </c>
      <c r="H53" s="13" t="s">
        <v>3016</v>
      </c>
      <c r="J53" s="11" t="s">
        <v>2246</v>
      </c>
      <c r="K53" s="11" t="s">
        <v>2246</v>
      </c>
      <c r="N53" s="12" t="s">
        <v>16</v>
      </c>
      <c r="O53" s="12" t="s">
        <v>47</v>
      </c>
      <c r="P53" s="12" t="s">
        <v>18</v>
      </c>
      <c r="Q53" s="12" t="s">
        <v>18</v>
      </c>
      <c r="R53" s="12" t="s">
        <v>18</v>
      </c>
      <c r="S53" s="12" t="s">
        <v>18</v>
      </c>
      <c r="T53" s="12" t="s">
        <v>18</v>
      </c>
      <c r="U53" s="12" t="s">
        <v>19</v>
      </c>
      <c r="V53" s="12" t="s">
        <v>19</v>
      </c>
      <c r="W53" s="12" t="s">
        <v>19</v>
      </c>
      <c r="X53" s="14" t="s">
        <v>2601</v>
      </c>
      <c r="Y53" s="14" t="s">
        <v>2602</v>
      </c>
      <c r="Z53" s="12" t="s">
        <v>2632</v>
      </c>
    </row>
    <row r="54" spans="1:26" ht="90" outlineLevel="2" x14ac:dyDescent="0.25">
      <c r="A54" s="5"/>
      <c r="B54" s="12" t="s">
        <v>73</v>
      </c>
      <c r="C54" s="12" t="s">
        <v>2606</v>
      </c>
      <c r="D54" s="56"/>
      <c r="E54" s="15" t="s">
        <v>18</v>
      </c>
      <c r="F54" s="13" t="s">
        <v>3017</v>
      </c>
      <c r="G54" s="15" t="s">
        <v>19</v>
      </c>
      <c r="H54" s="13" t="s">
        <v>3016</v>
      </c>
      <c r="J54" s="11" t="s">
        <v>2246</v>
      </c>
      <c r="K54" s="11" t="s">
        <v>2246</v>
      </c>
      <c r="N54" s="12" t="s">
        <v>24</v>
      </c>
      <c r="O54" s="12" t="s">
        <v>47</v>
      </c>
      <c r="P54" s="12" t="s">
        <v>18</v>
      </c>
      <c r="Q54" s="12" t="s">
        <v>18</v>
      </c>
      <c r="R54" s="12" t="s">
        <v>18</v>
      </c>
      <c r="S54" s="12" t="s">
        <v>18</v>
      </c>
      <c r="T54" s="12" t="s">
        <v>18</v>
      </c>
      <c r="U54" s="12" t="s">
        <v>19</v>
      </c>
      <c r="V54" s="12" t="s">
        <v>19</v>
      </c>
      <c r="W54" s="12" t="s">
        <v>19</v>
      </c>
      <c r="X54" s="14" t="s">
        <v>2601</v>
      </c>
      <c r="Y54" s="14" t="s">
        <v>2602</v>
      </c>
      <c r="Z54" s="12" t="s">
        <v>2632</v>
      </c>
    </row>
    <row r="55" spans="1:26" ht="165" outlineLevel="2" x14ac:dyDescent="0.25">
      <c r="A55" s="5"/>
      <c r="B55" s="12" t="s">
        <v>75</v>
      </c>
      <c r="C55" s="12" t="s">
        <v>76</v>
      </c>
      <c r="D55" s="56"/>
      <c r="E55" s="15" t="s">
        <v>18</v>
      </c>
      <c r="F55" s="13" t="s">
        <v>3018</v>
      </c>
      <c r="G55" s="15" t="s">
        <v>19</v>
      </c>
      <c r="H55" s="13" t="s">
        <v>3016</v>
      </c>
      <c r="J55" s="11" t="s">
        <v>2246</v>
      </c>
      <c r="K55" s="11" t="s">
        <v>2246</v>
      </c>
      <c r="N55" s="12" t="s">
        <v>26</v>
      </c>
      <c r="O55" s="12" t="s">
        <v>17</v>
      </c>
      <c r="P55" s="12" t="s">
        <v>18</v>
      </c>
      <c r="Q55" s="12" t="s">
        <v>18</v>
      </c>
      <c r="R55" s="12" t="s">
        <v>18</v>
      </c>
      <c r="S55" s="12" t="s">
        <v>18</v>
      </c>
      <c r="T55" s="12" t="s">
        <v>18</v>
      </c>
      <c r="U55" s="12" t="s">
        <v>19</v>
      </c>
      <c r="V55" s="12" t="s">
        <v>19</v>
      </c>
      <c r="W55" s="12" t="s">
        <v>19</v>
      </c>
      <c r="X55" s="14" t="s">
        <v>2601</v>
      </c>
      <c r="Y55" s="14" t="s">
        <v>2602</v>
      </c>
      <c r="Z55" s="12" t="s">
        <v>74</v>
      </c>
    </row>
    <row r="56" spans="1:26" ht="30" outlineLevel="2" x14ac:dyDescent="0.25">
      <c r="A56" s="5"/>
      <c r="B56" s="12" t="s">
        <v>77</v>
      </c>
      <c r="C56" s="12" t="s">
        <v>78</v>
      </c>
      <c r="D56" s="56"/>
      <c r="E56" s="15" t="s">
        <v>18</v>
      </c>
      <c r="F56" s="13" t="s">
        <v>3019</v>
      </c>
      <c r="G56" s="15" t="s">
        <v>19</v>
      </c>
      <c r="H56" s="13" t="s">
        <v>3020</v>
      </c>
      <c r="J56" s="11" t="s">
        <v>2246</v>
      </c>
      <c r="K56" s="11" t="s">
        <v>2246</v>
      </c>
      <c r="N56" s="12" t="s">
        <v>21</v>
      </c>
      <c r="O56" s="12" t="s">
        <v>17</v>
      </c>
      <c r="P56" s="12" t="s">
        <v>18</v>
      </c>
      <c r="Q56" s="12" t="s">
        <v>18</v>
      </c>
      <c r="R56" s="12" t="s">
        <v>18</v>
      </c>
      <c r="S56" s="12" t="s">
        <v>18</v>
      </c>
      <c r="T56" s="12" t="s">
        <v>18</v>
      </c>
      <c r="U56" s="12" t="s">
        <v>19</v>
      </c>
      <c r="V56" s="12" t="s">
        <v>19</v>
      </c>
      <c r="W56" s="12" t="s">
        <v>19</v>
      </c>
      <c r="X56" s="14" t="s">
        <v>2601</v>
      </c>
      <c r="Y56" s="14" t="s">
        <v>2602</v>
      </c>
      <c r="Z56" s="12" t="s">
        <v>74</v>
      </c>
    </row>
    <row r="57" spans="1:26" ht="165" outlineLevel="2" x14ac:dyDescent="0.25">
      <c r="A57" s="5"/>
      <c r="B57" s="12" t="s">
        <v>82</v>
      </c>
      <c r="C57" s="12" t="s">
        <v>2633</v>
      </c>
      <c r="D57" s="56"/>
      <c r="E57" s="15" t="s">
        <v>18</v>
      </c>
      <c r="F57" s="13" t="s">
        <v>3012</v>
      </c>
      <c r="G57" s="15" t="s">
        <v>19</v>
      </c>
      <c r="H57" s="13" t="s">
        <v>3023</v>
      </c>
      <c r="J57" s="11" t="s">
        <v>2246</v>
      </c>
      <c r="K57" s="11" t="s">
        <v>2246</v>
      </c>
      <c r="N57" s="12" t="s">
        <v>32</v>
      </c>
      <c r="O57" s="12" t="s">
        <v>83</v>
      </c>
      <c r="P57" s="12" t="s">
        <v>18</v>
      </c>
      <c r="Q57" s="12" t="s">
        <v>18</v>
      </c>
      <c r="R57" s="12" t="s">
        <v>18</v>
      </c>
      <c r="S57" s="12" t="s">
        <v>18</v>
      </c>
      <c r="T57" s="12" t="s">
        <v>18</v>
      </c>
      <c r="U57" s="12" t="s">
        <v>19</v>
      </c>
      <c r="V57" s="12" t="s">
        <v>18</v>
      </c>
      <c r="W57" s="12" t="s">
        <v>18</v>
      </c>
      <c r="X57" s="14" t="s">
        <v>2601</v>
      </c>
      <c r="Y57" s="14" t="s">
        <v>2602</v>
      </c>
      <c r="Z57" s="12" t="s">
        <v>2607</v>
      </c>
    </row>
    <row r="58" spans="1:26" ht="165" outlineLevel="2" x14ac:dyDescent="0.25">
      <c r="A58" s="5"/>
      <c r="B58" s="12" t="s">
        <v>84</v>
      </c>
      <c r="C58" s="12" t="s">
        <v>2634</v>
      </c>
      <c r="D58" s="56"/>
      <c r="E58" s="15" t="s">
        <v>18</v>
      </c>
      <c r="F58" s="13" t="s">
        <v>3012</v>
      </c>
      <c r="G58" s="15" t="s">
        <v>19</v>
      </c>
      <c r="H58" s="13" t="s">
        <v>3024</v>
      </c>
      <c r="J58" s="11" t="s">
        <v>2246</v>
      </c>
      <c r="K58" s="11" t="s">
        <v>2246</v>
      </c>
      <c r="N58" s="12" t="s">
        <v>85</v>
      </c>
      <c r="O58" s="12" t="s">
        <v>38</v>
      </c>
      <c r="P58" s="12" t="s">
        <v>18</v>
      </c>
      <c r="Q58" s="12" t="s">
        <v>18</v>
      </c>
      <c r="R58" s="12" t="s">
        <v>18</v>
      </c>
      <c r="S58" s="12" t="s">
        <v>18</v>
      </c>
      <c r="T58" s="12" t="s">
        <v>18</v>
      </c>
      <c r="U58" s="12" t="s">
        <v>19</v>
      </c>
      <c r="V58" s="12" t="s">
        <v>18</v>
      </c>
      <c r="W58" s="12" t="s">
        <v>18</v>
      </c>
      <c r="X58" s="14" t="s">
        <v>2601</v>
      </c>
      <c r="Y58" s="14" t="s">
        <v>2602</v>
      </c>
      <c r="Z58" s="12" t="s">
        <v>2608</v>
      </c>
    </row>
    <row r="59" spans="1:26" ht="30" outlineLevel="2" x14ac:dyDescent="0.25">
      <c r="A59" s="5"/>
      <c r="B59" s="12" t="s">
        <v>86</v>
      </c>
      <c r="C59" s="12" t="s">
        <v>2635</v>
      </c>
      <c r="D59" s="56"/>
      <c r="E59" s="15" t="s">
        <v>18</v>
      </c>
      <c r="F59" s="13" t="s">
        <v>3016</v>
      </c>
      <c r="G59" s="15" t="s">
        <v>19</v>
      </c>
      <c r="H59" s="13" t="s">
        <v>3020</v>
      </c>
      <c r="J59" s="11" t="s">
        <v>2246</v>
      </c>
      <c r="K59" s="11" t="s">
        <v>2246</v>
      </c>
      <c r="N59" s="12" t="s">
        <v>24</v>
      </c>
      <c r="O59" s="12" t="s">
        <v>87</v>
      </c>
      <c r="P59" s="12" t="s">
        <v>18</v>
      </c>
      <c r="Q59" s="12" t="s">
        <v>18</v>
      </c>
      <c r="R59" s="12" t="s">
        <v>18</v>
      </c>
      <c r="S59" s="12" t="s">
        <v>18</v>
      </c>
      <c r="T59" s="12" t="s">
        <v>18</v>
      </c>
      <c r="U59" s="12" t="s">
        <v>19</v>
      </c>
      <c r="V59" s="12" t="s">
        <v>19</v>
      </c>
      <c r="W59" s="12" t="s">
        <v>19</v>
      </c>
      <c r="X59" s="14" t="s">
        <v>2601</v>
      </c>
      <c r="Y59" s="14" t="s">
        <v>2602</v>
      </c>
      <c r="Z59" s="12" t="s">
        <v>2609</v>
      </c>
    </row>
    <row r="60" spans="1:26" ht="30" outlineLevel="2" x14ac:dyDescent="0.25">
      <c r="A60" s="5"/>
      <c r="B60" s="12" t="s">
        <v>88</v>
      </c>
      <c r="C60" s="12" t="s">
        <v>2636</v>
      </c>
      <c r="D60" s="56"/>
      <c r="E60" s="15" t="s">
        <v>18</v>
      </c>
      <c r="F60" s="13" t="s">
        <v>3016</v>
      </c>
      <c r="G60" s="15" t="s">
        <v>19</v>
      </c>
      <c r="H60" s="13" t="s">
        <v>3020</v>
      </c>
      <c r="J60" s="11" t="s">
        <v>2246</v>
      </c>
      <c r="K60" s="11" t="s">
        <v>2246</v>
      </c>
      <c r="N60" s="12" t="s">
        <v>24</v>
      </c>
      <c r="O60" s="12" t="s">
        <v>87</v>
      </c>
      <c r="P60" s="12" t="s">
        <v>18</v>
      </c>
      <c r="Q60" s="12" t="s">
        <v>18</v>
      </c>
      <c r="R60" s="12" t="s">
        <v>18</v>
      </c>
      <c r="S60" s="12" t="s">
        <v>18</v>
      </c>
      <c r="T60" s="12" t="s">
        <v>18</v>
      </c>
      <c r="U60" s="12" t="s">
        <v>19</v>
      </c>
      <c r="V60" s="12" t="s">
        <v>19</v>
      </c>
      <c r="W60" s="12" t="s">
        <v>19</v>
      </c>
      <c r="X60" s="14" t="s">
        <v>2601</v>
      </c>
      <c r="Y60" s="14" t="s">
        <v>2602</v>
      </c>
      <c r="Z60" s="12" t="s">
        <v>2609</v>
      </c>
    </row>
    <row r="61" spans="1:26" outlineLevel="1" x14ac:dyDescent="0.25">
      <c r="A61" s="5" t="s">
        <v>2610</v>
      </c>
      <c r="B61" s="12"/>
      <c r="C61" s="12"/>
      <c r="D61" s="56"/>
      <c r="N61" s="12"/>
      <c r="O61" s="12"/>
      <c r="P61" s="12"/>
      <c r="Q61" s="12"/>
      <c r="R61" s="12"/>
      <c r="S61" s="12"/>
      <c r="T61" s="12"/>
      <c r="U61" s="12"/>
      <c r="V61" s="12"/>
      <c r="W61" s="12"/>
      <c r="X61" s="14"/>
      <c r="Y61" s="14"/>
      <c r="Z61" s="12"/>
    </row>
    <row r="62" spans="1:26" ht="195" outlineLevel="2" x14ac:dyDescent="0.25">
      <c r="A62" s="5"/>
      <c r="B62" s="12" t="s">
        <v>89</v>
      </c>
      <c r="C62" s="12" t="s">
        <v>2612</v>
      </c>
      <c r="D62" s="56"/>
      <c r="E62" s="15" t="s">
        <v>18</v>
      </c>
      <c r="F62" s="13" t="s">
        <v>3025</v>
      </c>
      <c r="G62" s="15" t="s">
        <v>19</v>
      </c>
      <c r="H62" s="13" t="s">
        <v>3026</v>
      </c>
      <c r="J62" s="11" t="s">
        <v>2246</v>
      </c>
      <c r="K62" s="11" t="s">
        <v>2246</v>
      </c>
      <c r="N62" s="12" t="s">
        <v>26</v>
      </c>
      <c r="O62" s="12" t="s">
        <v>87</v>
      </c>
      <c r="P62" s="12" t="s">
        <v>18</v>
      </c>
      <c r="Q62" s="12" t="s">
        <v>18</v>
      </c>
      <c r="R62" s="12" t="s">
        <v>18</v>
      </c>
      <c r="S62" s="12" t="s">
        <v>18</v>
      </c>
      <c r="T62" s="12" t="s">
        <v>18</v>
      </c>
      <c r="U62" s="12" t="s">
        <v>19</v>
      </c>
      <c r="V62" s="12" t="s">
        <v>18</v>
      </c>
      <c r="W62" s="12" t="s">
        <v>18</v>
      </c>
      <c r="X62" s="14" t="s">
        <v>2601</v>
      </c>
      <c r="Y62" s="14" t="s">
        <v>2610</v>
      </c>
      <c r="Z62" s="12" t="s">
        <v>2611</v>
      </c>
    </row>
    <row r="63" spans="1:26" ht="165" outlineLevel="2" x14ac:dyDescent="0.25">
      <c r="A63" s="5"/>
      <c r="B63" s="12" t="s">
        <v>91</v>
      </c>
      <c r="C63" s="12" t="s">
        <v>93</v>
      </c>
      <c r="D63" s="56"/>
      <c r="E63" s="15" t="s">
        <v>18</v>
      </c>
      <c r="F63" s="13" t="s">
        <v>3027</v>
      </c>
      <c r="G63" s="15" t="s">
        <v>19</v>
      </c>
      <c r="H63" s="13" t="s">
        <v>3028</v>
      </c>
      <c r="J63" s="11" t="s">
        <v>2246</v>
      </c>
      <c r="K63" s="11" t="s">
        <v>2246</v>
      </c>
      <c r="N63" s="12" t="s">
        <v>26</v>
      </c>
      <c r="O63" s="12" t="s">
        <v>92</v>
      </c>
      <c r="P63" s="12" t="s">
        <v>18</v>
      </c>
      <c r="Q63" s="12" t="s">
        <v>18</v>
      </c>
      <c r="R63" s="12" t="s">
        <v>18</v>
      </c>
      <c r="S63" s="12" t="s">
        <v>18</v>
      </c>
      <c r="T63" s="12" t="s">
        <v>18</v>
      </c>
      <c r="U63" s="12" t="s">
        <v>19</v>
      </c>
      <c r="V63" s="12" t="s">
        <v>19</v>
      </c>
      <c r="W63" s="12" t="s">
        <v>19</v>
      </c>
      <c r="X63" s="14" t="s">
        <v>2601</v>
      </c>
      <c r="Y63" s="14" t="s">
        <v>2610</v>
      </c>
      <c r="Z63" s="12" t="s">
        <v>90</v>
      </c>
    </row>
    <row r="64" spans="1:26" ht="90" outlineLevel="2" x14ac:dyDescent="0.25">
      <c r="A64" s="5"/>
      <c r="B64" s="12" t="s">
        <v>95</v>
      </c>
      <c r="C64" s="12" t="s">
        <v>2390</v>
      </c>
      <c r="D64" s="56"/>
      <c r="E64" s="15" t="s">
        <v>18</v>
      </c>
      <c r="F64" s="13" t="s">
        <v>3027</v>
      </c>
      <c r="G64" s="15" t="s">
        <v>19</v>
      </c>
      <c r="H64" s="13" t="s">
        <v>3029</v>
      </c>
      <c r="J64" s="11" t="s">
        <v>2246</v>
      </c>
      <c r="K64" s="11" t="s">
        <v>2246</v>
      </c>
      <c r="N64" s="12" t="s">
        <v>85</v>
      </c>
      <c r="O64" s="12" t="s">
        <v>2263</v>
      </c>
      <c r="P64" s="12" t="s">
        <v>18</v>
      </c>
      <c r="Q64" s="12" t="s">
        <v>18</v>
      </c>
      <c r="R64" s="12" t="s">
        <v>18</v>
      </c>
      <c r="S64" s="12" t="s">
        <v>18</v>
      </c>
      <c r="T64" s="12" t="s">
        <v>18</v>
      </c>
      <c r="U64" s="12" t="s">
        <v>19</v>
      </c>
      <c r="V64" s="12" t="s">
        <v>19</v>
      </c>
      <c r="W64" s="12" t="s">
        <v>19</v>
      </c>
      <c r="X64" s="14" t="s">
        <v>2601</v>
      </c>
      <c r="Y64" s="14" t="s">
        <v>2610</v>
      </c>
      <c r="Z64" s="12" t="s">
        <v>94</v>
      </c>
    </row>
    <row r="65" spans="1:26" outlineLevel="2" x14ac:dyDescent="0.25">
      <c r="A65" s="5"/>
      <c r="B65" s="12" t="s">
        <v>2037</v>
      </c>
      <c r="C65" s="12" t="s">
        <v>2042</v>
      </c>
      <c r="D65" s="56"/>
      <c r="E65" s="15" t="s">
        <v>18</v>
      </c>
      <c r="F65" s="13" t="s">
        <v>3027</v>
      </c>
      <c r="G65" s="15" t="s">
        <v>19</v>
      </c>
      <c r="H65" s="13" t="s">
        <v>3029</v>
      </c>
      <c r="J65" s="11" t="s">
        <v>2246</v>
      </c>
      <c r="K65" s="11" t="s">
        <v>2246</v>
      </c>
      <c r="N65" s="12" t="s">
        <v>24</v>
      </c>
      <c r="O65" s="12" t="s">
        <v>2036</v>
      </c>
      <c r="P65" s="12" t="s">
        <v>18</v>
      </c>
      <c r="Q65" s="12" t="s">
        <v>18</v>
      </c>
      <c r="R65" s="12" t="s">
        <v>18</v>
      </c>
      <c r="S65" s="12" t="s">
        <v>18</v>
      </c>
      <c r="T65" s="12" t="s">
        <v>18</v>
      </c>
      <c r="U65" s="12" t="s">
        <v>19</v>
      </c>
      <c r="V65" s="12" t="s">
        <v>19</v>
      </c>
      <c r="W65" s="12" t="s">
        <v>19</v>
      </c>
      <c r="X65" s="14" t="s">
        <v>2601</v>
      </c>
      <c r="Y65" s="14" t="s">
        <v>2610</v>
      </c>
      <c r="Z65" s="12" t="s">
        <v>94</v>
      </c>
    </row>
    <row r="66" spans="1:26" ht="30" outlineLevel="2" x14ac:dyDescent="0.25">
      <c r="A66" s="5"/>
      <c r="B66" s="12" t="s">
        <v>2038</v>
      </c>
      <c r="C66" s="12" t="s">
        <v>2908</v>
      </c>
      <c r="D66" s="56"/>
      <c r="E66" s="15" t="s">
        <v>18</v>
      </c>
      <c r="F66" s="13" t="s">
        <v>3027</v>
      </c>
      <c r="G66" s="15" t="s">
        <v>19</v>
      </c>
      <c r="H66" s="13" t="s">
        <v>3029</v>
      </c>
      <c r="J66" s="11" t="s">
        <v>2246</v>
      </c>
      <c r="K66" s="11" t="s">
        <v>2246</v>
      </c>
      <c r="N66" s="12" t="s">
        <v>21</v>
      </c>
      <c r="O66" s="12" t="s">
        <v>2791</v>
      </c>
      <c r="P66" s="12" t="s">
        <v>18</v>
      </c>
      <c r="Q66" s="12" t="s">
        <v>18</v>
      </c>
      <c r="R66" s="12" t="s">
        <v>18</v>
      </c>
      <c r="S66" s="12" t="s">
        <v>18</v>
      </c>
      <c r="T66" s="12" t="s">
        <v>18</v>
      </c>
      <c r="U66" s="12" t="s">
        <v>19</v>
      </c>
      <c r="V66" s="12" t="s">
        <v>19</v>
      </c>
      <c r="W66" s="12" t="s">
        <v>19</v>
      </c>
      <c r="X66" s="14" t="s">
        <v>2601</v>
      </c>
      <c r="Y66" s="14" t="s">
        <v>2610</v>
      </c>
      <c r="Z66" s="12" t="s">
        <v>94</v>
      </c>
    </row>
    <row r="67" spans="1:26" ht="30" outlineLevel="2" x14ac:dyDescent="0.25">
      <c r="A67" s="5"/>
      <c r="B67" s="12" t="s">
        <v>99</v>
      </c>
      <c r="C67" s="12" t="s">
        <v>100</v>
      </c>
      <c r="D67" s="56"/>
      <c r="E67" s="15" t="s">
        <v>18</v>
      </c>
      <c r="F67" s="13" t="s">
        <v>3027</v>
      </c>
      <c r="G67" s="15" t="s">
        <v>19</v>
      </c>
      <c r="H67" s="13" t="s">
        <v>3027</v>
      </c>
      <c r="J67" s="11" t="s">
        <v>2246</v>
      </c>
      <c r="K67" s="11" t="s">
        <v>2246</v>
      </c>
      <c r="N67" s="12" t="s">
        <v>32</v>
      </c>
      <c r="O67" s="12" t="s">
        <v>29</v>
      </c>
      <c r="P67" s="12" t="s">
        <v>18</v>
      </c>
      <c r="Q67" s="12" t="s">
        <v>18</v>
      </c>
      <c r="R67" s="12" t="s">
        <v>18</v>
      </c>
      <c r="S67" s="12" t="s">
        <v>18</v>
      </c>
      <c r="T67" s="12" t="s">
        <v>18</v>
      </c>
      <c r="U67" s="12" t="s">
        <v>19</v>
      </c>
      <c r="V67" s="12" t="s">
        <v>19</v>
      </c>
      <c r="W67" s="12" t="s">
        <v>19</v>
      </c>
      <c r="X67" s="14" t="s">
        <v>2601</v>
      </c>
      <c r="Y67" s="14" t="s">
        <v>2610</v>
      </c>
      <c r="Z67" s="12" t="s">
        <v>98</v>
      </c>
    </row>
    <row r="68" spans="1:26" ht="30" outlineLevel="2" x14ac:dyDescent="0.25">
      <c r="A68" s="5"/>
      <c r="B68" s="12" t="s">
        <v>101</v>
      </c>
      <c r="C68" s="12" t="s">
        <v>102</v>
      </c>
      <c r="D68" s="56"/>
      <c r="E68" s="15" t="s">
        <v>18</v>
      </c>
      <c r="F68" s="13" t="s">
        <v>3027</v>
      </c>
      <c r="G68" s="15" t="s">
        <v>19</v>
      </c>
      <c r="H68" s="13" t="s">
        <v>3027</v>
      </c>
      <c r="J68" s="11" t="s">
        <v>2246</v>
      </c>
      <c r="K68" s="11" t="s">
        <v>2246</v>
      </c>
      <c r="N68" s="12" t="s">
        <v>26</v>
      </c>
      <c r="O68" s="12" t="s">
        <v>29</v>
      </c>
      <c r="P68" s="12" t="s">
        <v>18</v>
      </c>
      <c r="Q68" s="12" t="s">
        <v>18</v>
      </c>
      <c r="R68" s="12" t="s">
        <v>18</v>
      </c>
      <c r="S68" s="12" t="s">
        <v>18</v>
      </c>
      <c r="T68" s="12" t="s">
        <v>18</v>
      </c>
      <c r="U68" s="12" t="s">
        <v>19</v>
      </c>
      <c r="V68" s="12" t="s">
        <v>19</v>
      </c>
      <c r="W68" s="12" t="s">
        <v>19</v>
      </c>
      <c r="X68" s="14" t="s">
        <v>2601</v>
      </c>
      <c r="Y68" s="14" t="s">
        <v>2610</v>
      </c>
      <c r="Z68" s="12" t="s">
        <v>98</v>
      </c>
    </row>
    <row r="69" spans="1:26" ht="30" outlineLevel="2" x14ac:dyDescent="0.25">
      <c r="A69" s="5"/>
      <c r="B69" s="12" t="s">
        <v>103</v>
      </c>
      <c r="C69" s="12" t="s">
        <v>104</v>
      </c>
      <c r="D69" s="56"/>
      <c r="E69" s="15" t="s">
        <v>18</v>
      </c>
      <c r="F69" s="13" t="s">
        <v>3027</v>
      </c>
      <c r="G69" s="15" t="s">
        <v>19</v>
      </c>
      <c r="H69" s="13" t="s">
        <v>3027</v>
      </c>
      <c r="J69" s="11" t="s">
        <v>2246</v>
      </c>
      <c r="K69" s="11" t="s">
        <v>2246</v>
      </c>
      <c r="N69" s="12" t="s">
        <v>24</v>
      </c>
      <c r="O69" s="12" t="s">
        <v>29</v>
      </c>
      <c r="P69" s="12" t="s">
        <v>18</v>
      </c>
      <c r="Q69" s="12" t="s">
        <v>18</v>
      </c>
      <c r="R69" s="12" t="s">
        <v>18</v>
      </c>
      <c r="S69" s="12" t="s">
        <v>18</v>
      </c>
      <c r="T69" s="12" t="s">
        <v>18</v>
      </c>
      <c r="U69" s="12" t="s">
        <v>19</v>
      </c>
      <c r="V69" s="12" t="s">
        <v>19</v>
      </c>
      <c r="W69" s="12" t="s">
        <v>19</v>
      </c>
      <c r="X69" s="14" t="s">
        <v>2601</v>
      </c>
      <c r="Y69" s="14" t="s">
        <v>2610</v>
      </c>
      <c r="Z69" s="12" t="s">
        <v>98</v>
      </c>
    </row>
    <row r="70" spans="1:26" ht="30" outlineLevel="2" x14ac:dyDescent="0.25">
      <c r="A70" s="5"/>
      <c r="B70" s="12" t="s">
        <v>105</v>
      </c>
      <c r="C70" s="12" t="s">
        <v>106</v>
      </c>
      <c r="D70" s="56"/>
      <c r="E70" s="15" t="s">
        <v>18</v>
      </c>
      <c r="F70" s="13" t="s">
        <v>3027</v>
      </c>
      <c r="G70" s="15" t="s">
        <v>19</v>
      </c>
      <c r="H70" s="13" t="s">
        <v>3027</v>
      </c>
      <c r="J70" s="11" t="s">
        <v>2246</v>
      </c>
      <c r="K70" s="11" t="s">
        <v>2246</v>
      </c>
      <c r="N70" s="12" t="s">
        <v>24</v>
      </c>
      <c r="O70" s="12" t="s">
        <v>29</v>
      </c>
      <c r="P70" s="12" t="s">
        <v>18</v>
      </c>
      <c r="Q70" s="12" t="s">
        <v>18</v>
      </c>
      <c r="R70" s="12" t="s">
        <v>18</v>
      </c>
      <c r="S70" s="12" t="s">
        <v>18</v>
      </c>
      <c r="T70" s="12" t="s">
        <v>18</v>
      </c>
      <c r="U70" s="12" t="s">
        <v>19</v>
      </c>
      <c r="V70" s="12" t="s">
        <v>19</v>
      </c>
      <c r="W70" s="12" t="s">
        <v>19</v>
      </c>
      <c r="X70" s="14" t="s">
        <v>2601</v>
      </c>
      <c r="Y70" s="14" t="s">
        <v>2610</v>
      </c>
      <c r="Z70" s="12" t="s">
        <v>98</v>
      </c>
    </row>
    <row r="71" spans="1:26" ht="30" outlineLevel="2" x14ac:dyDescent="0.25">
      <c r="A71" s="5"/>
      <c r="B71" s="12" t="s">
        <v>107</v>
      </c>
      <c r="C71" s="12" t="s">
        <v>108</v>
      </c>
      <c r="D71" s="56"/>
      <c r="E71" s="15" t="s">
        <v>18</v>
      </c>
      <c r="F71" s="13" t="s">
        <v>3027</v>
      </c>
      <c r="G71" s="15" t="s">
        <v>19</v>
      </c>
      <c r="H71" s="13" t="s">
        <v>3029</v>
      </c>
      <c r="J71" s="11" t="s">
        <v>2246</v>
      </c>
      <c r="K71" s="11" t="s">
        <v>2246</v>
      </c>
      <c r="N71" s="12" t="s">
        <v>28</v>
      </c>
      <c r="O71" s="12" t="s">
        <v>38</v>
      </c>
      <c r="P71" s="12" t="s">
        <v>18</v>
      </c>
      <c r="Q71" s="12" t="s">
        <v>18</v>
      </c>
      <c r="R71" s="12" t="s">
        <v>18</v>
      </c>
      <c r="S71" s="12" t="s">
        <v>18</v>
      </c>
      <c r="T71" s="12" t="s">
        <v>18</v>
      </c>
      <c r="U71" s="12" t="s">
        <v>19</v>
      </c>
      <c r="V71" s="12" t="s">
        <v>19</v>
      </c>
      <c r="W71" s="12" t="s">
        <v>19</v>
      </c>
      <c r="X71" s="14" t="s">
        <v>2601</v>
      </c>
      <c r="Y71" s="14" t="s">
        <v>2610</v>
      </c>
      <c r="Z71" s="12" t="s">
        <v>98</v>
      </c>
    </row>
    <row r="72" spans="1:26" ht="60" outlineLevel="2" x14ac:dyDescent="0.25">
      <c r="A72" s="5"/>
      <c r="B72" s="12" t="s">
        <v>110</v>
      </c>
      <c r="C72" s="12" t="s">
        <v>2878</v>
      </c>
      <c r="D72" s="56"/>
      <c r="E72" s="15" t="s">
        <v>18</v>
      </c>
      <c r="F72" s="13" t="s">
        <v>3027</v>
      </c>
      <c r="G72" s="15" t="s">
        <v>19</v>
      </c>
      <c r="H72" s="13" t="s">
        <v>3027</v>
      </c>
      <c r="J72" s="11" t="s">
        <v>2246</v>
      </c>
      <c r="K72" s="11" t="s">
        <v>2246</v>
      </c>
      <c r="N72" s="12" t="s">
        <v>16</v>
      </c>
      <c r="O72" s="12" t="s">
        <v>2791</v>
      </c>
      <c r="P72" s="12" t="s">
        <v>18</v>
      </c>
      <c r="Q72" s="12" t="s">
        <v>18</v>
      </c>
      <c r="R72" s="12" t="s">
        <v>18</v>
      </c>
      <c r="S72" s="12" t="s">
        <v>18</v>
      </c>
      <c r="T72" s="12" t="s">
        <v>18</v>
      </c>
      <c r="U72" s="12" t="s">
        <v>19</v>
      </c>
      <c r="V72" s="12" t="s">
        <v>19</v>
      </c>
      <c r="W72" s="12" t="s">
        <v>19</v>
      </c>
      <c r="X72" s="14" t="s">
        <v>2601</v>
      </c>
      <c r="Y72" s="14" t="s">
        <v>2610</v>
      </c>
      <c r="Z72" s="12" t="s">
        <v>109</v>
      </c>
    </row>
    <row r="73" spans="1:26" x14ac:dyDescent="0.25">
      <c r="A73" s="5" t="s">
        <v>2134</v>
      </c>
      <c r="B73" s="12"/>
      <c r="C73" s="12"/>
      <c r="D73" s="56"/>
      <c r="N73" s="12"/>
      <c r="O73" s="12"/>
      <c r="P73" s="12"/>
      <c r="Q73" s="12"/>
      <c r="R73" s="12"/>
      <c r="S73" s="12"/>
      <c r="T73" s="12"/>
      <c r="U73" s="12"/>
      <c r="V73" s="12"/>
      <c r="W73" s="12"/>
      <c r="X73" s="14"/>
      <c r="Y73" s="14"/>
      <c r="Z73" s="12"/>
    </row>
    <row r="74" spans="1:26" outlineLevel="1" x14ac:dyDescent="0.25">
      <c r="A74" s="5" t="s">
        <v>112</v>
      </c>
      <c r="B74" s="12"/>
      <c r="C74" s="12"/>
      <c r="D74" s="56"/>
      <c r="N74" s="12"/>
      <c r="O74" s="12"/>
      <c r="P74" s="12"/>
      <c r="Q74" s="12"/>
      <c r="R74" s="12"/>
      <c r="S74" s="12"/>
      <c r="T74" s="12"/>
      <c r="U74" s="12"/>
      <c r="V74" s="12"/>
      <c r="W74" s="12"/>
      <c r="X74" s="14"/>
      <c r="Y74" s="14"/>
      <c r="Z74" s="12"/>
    </row>
    <row r="75" spans="1:26" ht="195" outlineLevel="2" x14ac:dyDescent="0.25">
      <c r="A75" s="5"/>
      <c r="B75" s="12" t="s">
        <v>114</v>
      </c>
      <c r="C75" s="12" t="s">
        <v>2392</v>
      </c>
      <c r="D75" s="56"/>
      <c r="E75" s="15" t="s">
        <v>18</v>
      </c>
      <c r="F75" s="13" t="s">
        <v>3030</v>
      </c>
      <c r="G75" s="15" t="s">
        <v>19</v>
      </c>
      <c r="H75" s="13" t="s">
        <v>3013</v>
      </c>
      <c r="J75" s="11" t="s">
        <v>2246</v>
      </c>
      <c r="K75" s="11" t="s">
        <v>2246</v>
      </c>
      <c r="N75" s="12" t="s">
        <v>32</v>
      </c>
      <c r="O75" s="12" t="s">
        <v>2263</v>
      </c>
      <c r="P75" s="12" t="s">
        <v>18</v>
      </c>
      <c r="Q75" s="12" t="s">
        <v>18</v>
      </c>
      <c r="R75" s="12" t="s">
        <v>18</v>
      </c>
      <c r="S75" s="12" t="s">
        <v>18</v>
      </c>
      <c r="T75" s="12" t="s">
        <v>18</v>
      </c>
      <c r="U75" s="12" t="s">
        <v>19</v>
      </c>
      <c r="V75" s="12" t="s">
        <v>19</v>
      </c>
      <c r="W75" s="12" t="s">
        <v>19</v>
      </c>
      <c r="X75" s="14" t="s">
        <v>2134</v>
      </c>
      <c r="Y75" s="14" t="s">
        <v>112</v>
      </c>
      <c r="Z75" s="12" t="s">
        <v>113</v>
      </c>
    </row>
    <row r="76" spans="1:26" ht="45" outlineLevel="2" x14ac:dyDescent="0.25">
      <c r="A76" s="5"/>
      <c r="B76" s="12" t="s">
        <v>115</v>
      </c>
      <c r="C76" s="12" t="s">
        <v>2874</v>
      </c>
      <c r="D76" s="56"/>
      <c r="E76" s="15" t="s">
        <v>18</v>
      </c>
      <c r="F76" s="13" t="s">
        <v>3031</v>
      </c>
      <c r="G76" s="15" t="s">
        <v>19</v>
      </c>
      <c r="H76" s="13" t="s">
        <v>3006</v>
      </c>
      <c r="J76" s="11" t="s">
        <v>2246</v>
      </c>
      <c r="K76" s="11" t="s">
        <v>2246</v>
      </c>
      <c r="N76" s="12" t="s">
        <v>96</v>
      </c>
      <c r="O76" s="12" t="s">
        <v>2791</v>
      </c>
      <c r="P76" s="12" t="s">
        <v>18</v>
      </c>
      <c r="Q76" s="12" t="s">
        <v>18</v>
      </c>
      <c r="R76" s="12" t="s">
        <v>18</v>
      </c>
      <c r="S76" s="12" t="s">
        <v>18</v>
      </c>
      <c r="T76" s="12" t="s">
        <v>18</v>
      </c>
      <c r="U76" s="12" t="s">
        <v>19</v>
      </c>
      <c r="V76" s="12" t="s">
        <v>19</v>
      </c>
      <c r="W76" s="12" t="s">
        <v>19</v>
      </c>
      <c r="X76" s="14" t="s">
        <v>2134</v>
      </c>
      <c r="Y76" s="14" t="s">
        <v>112</v>
      </c>
      <c r="Z76" s="12" t="s">
        <v>113</v>
      </c>
    </row>
    <row r="77" spans="1:26" outlineLevel="2" x14ac:dyDescent="0.25">
      <c r="A77" s="5"/>
      <c r="B77" s="12" t="s">
        <v>116</v>
      </c>
      <c r="C77" s="12" t="s">
        <v>118</v>
      </c>
      <c r="D77" s="56"/>
      <c r="E77" s="15" t="s">
        <v>18</v>
      </c>
      <c r="F77" s="13" t="s">
        <v>3031</v>
      </c>
      <c r="G77" s="15" t="s">
        <v>19</v>
      </c>
      <c r="H77" s="13" t="s">
        <v>3032</v>
      </c>
      <c r="J77" s="11" t="s">
        <v>2246</v>
      </c>
      <c r="K77" s="11" t="s">
        <v>2246</v>
      </c>
      <c r="N77" s="12" t="s">
        <v>26</v>
      </c>
      <c r="O77" s="12" t="s">
        <v>117</v>
      </c>
      <c r="P77" s="12" t="s">
        <v>18</v>
      </c>
      <c r="Q77" s="12" t="s">
        <v>18</v>
      </c>
      <c r="R77" s="12" t="s">
        <v>18</v>
      </c>
      <c r="S77" s="12" t="s">
        <v>18</v>
      </c>
      <c r="T77" s="12" t="s">
        <v>18</v>
      </c>
      <c r="U77" s="12" t="s">
        <v>19</v>
      </c>
      <c r="V77" s="12" t="s">
        <v>19</v>
      </c>
      <c r="W77" s="12" t="s">
        <v>19</v>
      </c>
      <c r="X77" s="14" t="s">
        <v>2134</v>
      </c>
      <c r="Y77" s="14" t="s">
        <v>112</v>
      </c>
      <c r="Z77" s="12" t="s">
        <v>113</v>
      </c>
    </row>
    <row r="78" spans="1:26" ht="30" outlineLevel="2" x14ac:dyDescent="0.25">
      <c r="A78" s="5"/>
      <c r="B78" s="12" t="s">
        <v>119</v>
      </c>
      <c r="C78" s="12" t="s">
        <v>2393</v>
      </c>
      <c r="D78" s="56"/>
      <c r="E78" s="15" t="s">
        <v>18</v>
      </c>
      <c r="F78" s="13" t="s">
        <v>3031</v>
      </c>
      <c r="G78" s="15" t="s">
        <v>19</v>
      </c>
      <c r="H78" s="13" t="s">
        <v>3032</v>
      </c>
      <c r="J78" s="11" t="s">
        <v>2246</v>
      </c>
      <c r="K78" s="11" t="s">
        <v>2246</v>
      </c>
      <c r="N78" s="12" t="s">
        <v>96</v>
      </c>
      <c r="O78" s="12" t="s">
        <v>2263</v>
      </c>
      <c r="P78" s="12" t="s">
        <v>18</v>
      </c>
      <c r="Q78" s="12" t="s">
        <v>18</v>
      </c>
      <c r="R78" s="12" t="s">
        <v>18</v>
      </c>
      <c r="S78" s="12" t="s">
        <v>18</v>
      </c>
      <c r="T78" s="12" t="s">
        <v>18</v>
      </c>
      <c r="U78" s="12" t="s">
        <v>19</v>
      </c>
      <c r="V78" s="12" t="s">
        <v>19</v>
      </c>
      <c r="W78" s="12" t="s">
        <v>19</v>
      </c>
      <c r="X78" s="14" t="s">
        <v>2134</v>
      </c>
      <c r="Y78" s="14" t="s">
        <v>112</v>
      </c>
      <c r="Z78" s="12" t="s">
        <v>113</v>
      </c>
    </row>
    <row r="79" spans="1:26" ht="30" outlineLevel="2" x14ac:dyDescent="0.25">
      <c r="A79" s="5"/>
      <c r="B79" s="12" t="s">
        <v>120</v>
      </c>
      <c r="C79" s="12" t="s">
        <v>2394</v>
      </c>
      <c r="D79" s="56"/>
      <c r="E79" s="15" t="s">
        <v>18</v>
      </c>
      <c r="F79" s="13" t="s">
        <v>3031</v>
      </c>
      <c r="G79" s="15" t="s">
        <v>19</v>
      </c>
      <c r="H79" s="13" t="s">
        <v>3032</v>
      </c>
      <c r="J79" s="11" t="s">
        <v>2246</v>
      </c>
      <c r="K79" s="11" t="s">
        <v>2246</v>
      </c>
      <c r="N79" s="12" t="s">
        <v>28</v>
      </c>
      <c r="O79" s="12" t="s">
        <v>2263</v>
      </c>
      <c r="P79" s="12" t="s">
        <v>18</v>
      </c>
      <c r="Q79" s="12" t="s">
        <v>18</v>
      </c>
      <c r="R79" s="12" t="s">
        <v>18</v>
      </c>
      <c r="S79" s="12" t="s">
        <v>18</v>
      </c>
      <c r="T79" s="12" t="s">
        <v>18</v>
      </c>
      <c r="U79" s="12" t="s">
        <v>19</v>
      </c>
      <c r="V79" s="12" t="s">
        <v>19</v>
      </c>
      <c r="W79" s="12" t="s">
        <v>19</v>
      </c>
      <c r="X79" s="14" t="s">
        <v>2134</v>
      </c>
      <c r="Y79" s="14" t="s">
        <v>112</v>
      </c>
      <c r="Z79" s="12" t="s">
        <v>113</v>
      </c>
    </row>
    <row r="80" spans="1:26" ht="30" outlineLevel="2" x14ac:dyDescent="0.25">
      <c r="A80" s="5"/>
      <c r="B80" s="12" t="s">
        <v>121</v>
      </c>
      <c r="C80" s="12" t="s">
        <v>2395</v>
      </c>
      <c r="D80" s="56"/>
      <c r="E80" s="15" t="s">
        <v>18</v>
      </c>
      <c r="F80" s="13" t="s">
        <v>3031</v>
      </c>
      <c r="G80" s="15" t="s">
        <v>19</v>
      </c>
      <c r="H80" s="13" t="s">
        <v>3032</v>
      </c>
      <c r="J80" s="11" t="s">
        <v>2246</v>
      </c>
      <c r="K80" s="11" t="s">
        <v>2246</v>
      </c>
      <c r="N80" s="12" t="s">
        <v>16</v>
      </c>
      <c r="O80" s="12" t="s">
        <v>2263</v>
      </c>
      <c r="P80" s="12" t="s">
        <v>18</v>
      </c>
      <c r="Q80" s="12" t="s">
        <v>18</v>
      </c>
      <c r="R80" s="12" t="s">
        <v>18</v>
      </c>
      <c r="S80" s="12" t="s">
        <v>18</v>
      </c>
      <c r="T80" s="12" t="s">
        <v>18</v>
      </c>
      <c r="U80" s="12" t="s">
        <v>19</v>
      </c>
      <c r="V80" s="12" t="s">
        <v>19</v>
      </c>
      <c r="W80" s="12" t="s">
        <v>19</v>
      </c>
      <c r="X80" s="14" t="s">
        <v>2134</v>
      </c>
      <c r="Y80" s="14" t="s">
        <v>112</v>
      </c>
      <c r="Z80" s="12" t="s">
        <v>113</v>
      </c>
    </row>
    <row r="81" spans="1:26" ht="30" outlineLevel="2" x14ac:dyDescent="0.25">
      <c r="A81" s="5"/>
      <c r="B81" s="12" t="s">
        <v>122</v>
      </c>
      <c r="C81" s="12" t="s">
        <v>2875</v>
      </c>
      <c r="D81" s="56"/>
      <c r="E81" s="15" t="s">
        <v>18</v>
      </c>
      <c r="F81" s="13" t="s">
        <v>3031</v>
      </c>
      <c r="G81" s="15" t="s">
        <v>19</v>
      </c>
      <c r="H81" s="13" t="s">
        <v>3031</v>
      </c>
      <c r="J81" s="11" t="s">
        <v>2246</v>
      </c>
      <c r="K81" s="11" t="s">
        <v>2246</v>
      </c>
      <c r="N81" s="12" t="s">
        <v>28</v>
      </c>
      <c r="O81" s="12" t="s">
        <v>2791</v>
      </c>
      <c r="P81" s="12" t="s">
        <v>18</v>
      </c>
      <c r="Q81" s="12" t="s">
        <v>18</v>
      </c>
      <c r="R81" s="12" t="s">
        <v>18</v>
      </c>
      <c r="S81" s="12" t="s">
        <v>18</v>
      </c>
      <c r="T81" s="12" t="s">
        <v>18</v>
      </c>
      <c r="U81" s="12" t="s">
        <v>19</v>
      </c>
      <c r="V81" s="12" t="s">
        <v>19</v>
      </c>
      <c r="W81" s="12" t="s">
        <v>19</v>
      </c>
      <c r="X81" s="14" t="s">
        <v>2134</v>
      </c>
      <c r="Y81" s="14" t="s">
        <v>112</v>
      </c>
      <c r="Z81" s="12" t="s">
        <v>113</v>
      </c>
    </row>
    <row r="82" spans="1:26" outlineLevel="2" x14ac:dyDescent="0.25">
      <c r="A82" s="5"/>
      <c r="B82" s="12" t="s">
        <v>124</v>
      </c>
      <c r="C82" s="12" t="s">
        <v>125</v>
      </c>
      <c r="D82" s="56"/>
      <c r="E82" s="15" t="s">
        <v>18</v>
      </c>
      <c r="F82" s="13" t="s">
        <v>3031</v>
      </c>
      <c r="G82" s="15" t="s">
        <v>19</v>
      </c>
      <c r="H82" s="13" t="s">
        <v>3031</v>
      </c>
      <c r="J82" s="11" t="s">
        <v>2246</v>
      </c>
      <c r="K82" s="11" t="s">
        <v>2246</v>
      </c>
      <c r="N82" s="12" t="s">
        <v>21</v>
      </c>
      <c r="O82" s="12" t="s">
        <v>47</v>
      </c>
      <c r="P82" s="12" t="s">
        <v>18</v>
      </c>
      <c r="Q82" s="12" t="s">
        <v>18</v>
      </c>
      <c r="R82" s="12" t="s">
        <v>18</v>
      </c>
      <c r="S82" s="12" t="s">
        <v>18</v>
      </c>
      <c r="T82" s="12" t="s">
        <v>18</v>
      </c>
      <c r="U82" s="12" t="s">
        <v>19</v>
      </c>
      <c r="V82" s="12" t="s">
        <v>19</v>
      </c>
      <c r="W82" s="12" t="s">
        <v>19</v>
      </c>
      <c r="X82" s="14" t="s">
        <v>2134</v>
      </c>
      <c r="Y82" s="14" t="s">
        <v>112</v>
      </c>
      <c r="Z82" s="12" t="s">
        <v>123</v>
      </c>
    </row>
    <row r="83" spans="1:26" outlineLevel="2" x14ac:dyDescent="0.25">
      <c r="A83" s="5"/>
      <c r="B83" s="12" t="s">
        <v>126</v>
      </c>
      <c r="C83" s="12" t="s">
        <v>127</v>
      </c>
      <c r="D83" s="56"/>
      <c r="E83" s="15" t="s">
        <v>18</v>
      </c>
      <c r="F83" s="13" t="s">
        <v>3031</v>
      </c>
      <c r="G83" s="15" t="s">
        <v>19</v>
      </c>
      <c r="H83" s="13" t="s">
        <v>3031</v>
      </c>
      <c r="J83" s="11" t="s">
        <v>2246</v>
      </c>
      <c r="K83" s="11" t="s">
        <v>2246</v>
      </c>
      <c r="N83" s="12" t="s">
        <v>21</v>
      </c>
      <c r="O83" s="12" t="s">
        <v>47</v>
      </c>
      <c r="P83" s="12" t="s">
        <v>18</v>
      </c>
      <c r="Q83" s="12" t="s">
        <v>18</v>
      </c>
      <c r="R83" s="12" t="s">
        <v>18</v>
      </c>
      <c r="S83" s="12" t="s">
        <v>18</v>
      </c>
      <c r="T83" s="12" t="s">
        <v>18</v>
      </c>
      <c r="U83" s="12" t="s">
        <v>19</v>
      </c>
      <c r="V83" s="12" t="s">
        <v>19</v>
      </c>
      <c r="W83" s="12" t="s">
        <v>19</v>
      </c>
      <c r="X83" s="14" t="s">
        <v>2134</v>
      </c>
      <c r="Y83" s="14" t="s">
        <v>112</v>
      </c>
      <c r="Z83" s="12" t="s">
        <v>123</v>
      </c>
    </row>
    <row r="84" spans="1:26" ht="30" outlineLevel="2" x14ac:dyDescent="0.25">
      <c r="A84" s="5"/>
      <c r="B84" s="12" t="s">
        <v>128</v>
      </c>
      <c r="C84" s="12" t="s">
        <v>2396</v>
      </c>
      <c r="D84" s="56"/>
      <c r="E84" s="15" t="s">
        <v>18</v>
      </c>
      <c r="F84" s="13" t="s">
        <v>3031</v>
      </c>
      <c r="G84" s="15" t="s">
        <v>19</v>
      </c>
      <c r="H84" s="13" t="s">
        <v>3032</v>
      </c>
      <c r="J84" s="11" t="s">
        <v>2246</v>
      </c>
      <c r="K84" s="11" t="s">
        <v>2246</v>
      </c>
      <c r="N84" s="12" t="s">
        <v>28</v>
      </c>
      <c r="O84" s="12" t="s">
        <v>2263</v>
      </c>
      <c r="P84" s="12" t="s">
        <v>18</v>
      </c>
      <c r="Q84" s="12" t="s">
        <v>18</v>
      </c>
      <c r="R84" s="12" t="s">
        <v>18</v>
      </c>
      <c r="S84" s="12" t="s">
        <v>18</v>
      </c>
      <c r="T84" s="12" t="s">
        <v>18</v>
      </c>
      <c r="U84" s="12" t="s">
        <v>19</v>
      </c>
      <c r="V84" s="12" t="s">
        <v>19</v>
      </c>
      <c r="W84" s="12" t="s">
        <v>19</v>
      </c>
      <c r="X84" s="14" t="s">
        <v>2134</v>
      </c>
      <c r="Y84" s="14" t="s">
        <v>112</v>
      </c>
      <c r="Z84" s="12" t="s">
        <v>2398</v>
      </c>
    </row>
    <row r="85" spans="1:26" ht="30" outlineLevel="2" x14ac:dyDescent="0.25">
      <c r="A85" s="5"/>
      <c r="B85" s="12" t="s">
        <v>129</v>
      </c>
      <c r="C85" s="12" t="s">
        <v>2397</v>
      </c>
      <c r="D85" s="56"/>
      <c r="E85" s="15" t="s">
        <v>18</v>
      </c>
      <c r="F85" s="13" t="s">
        <v>3031</v>
      </c>
      <c r="G85" s="15" t="s">
        <v>19</v>
      </c>
      <c r="H85" s="13" t="s">
        <v>3032</v>
      </c>
      <c r="J85" s="11" t="s">
        <v>2246</v>
      </c>
      <c r="K85" s="11" t="s">
        <v>2246</v>
      </c>
      <c r="N85" s="12" t="s">
        <v>28</v>
      </c>
      <c r="O85" s="12" t="s">
        <v>2263</v>
      </c>
      <c r="P85" s="12" t="s">
        <v>18</v>
      </c>
      <c r="Q85" s="12" t="s">
        <v>18</v>
      </c>
      <c r="R85" s="12" t="s">
        <v>18</v>
      </c>
      <c r="S85" s="12" t="s">
        <v>18</v>
      </c>
      <c r="T85" s="12" t="s">
        <v>18</v>
      </c>
      <c r="U85" s="12" t="s">
        <v>19</v>
      </c>
      <c r="V85" s="12" t="s">
        <v>19</v>
      </c>
      <c r="W85" s="12" t="s">
        <v>19</v>
      </c>
      <c r="X85" s="14" t="s">
        <v>2134</v>
      </c>
      <c r="Y85" s="14" t="s">
        <v>112</v>
      </c>
      <c r="Z85" s="12" t="s">
        <v>2398</v>
      </c>
    </row>
    <row r="86" spans="1:26" outlineLevel="2" x14ac:dyDescent="0.25">
      <c r="A86" s="5"/>
      <c r="B86" s="12" t="s">
        <v>130</v>
      </c>
      <c r="C86" s="12" t="s">
        <v>131</v>
      </c>
      <c r="D86" s="56"/>
      <c r="E86" s="15" t="s">
        <v>18</v>
      </c>
      <c r="F86" s="13" t="s">
        <v>3031</v>
      </c>
      <c r="G86" s="15" t="s">
        <v>19</v>
      </c>
      <c r="H86" s="13" t="s">
        <v>3032</v>
      </c>
      <c r="J86" s="11" t="s">
        <v>2246</v>
      </c>
      <c r="K86" s="11" t="s">
        <v>2246</v>
      </c>
      <c r="N86" s="12" t="s">
        <v>26</v>
      </c>
      <c r="O86" s="12" t="s">
        <v>17</v>
      </c>
      <c r="P86" s="12" t="s">
        <v>18</v>
      </c>
      <c r="Q86" s="12" t="s">
        <v>18</v>
      </c>
      <c r="R86" s="12" t="s">
        <v>18</v>
      </c>
      <c r="S86" s="12" t="s">
        <v>18</v>
      </c>
      <c r="T86" s="12" t="s">
        <v>18</v>
      </c>
      <c r="U86" s="12" t="s">
        <v>19</v>
      </c>
      <c r="V86" s="12" t="s">
        <v>19</v>
      </c>
      <c r="W86" s="12" t="s">
        <v>19</v>
      </c>
      <c r="X86" s="14" t="s">
        <v>2134</v>
      </c>
      <c r="Y86" s="14" t="s">
        <v>112</v>
      </c>
      <c r="Z86" s="12" t="s">
        <v>2398</v>
      </c>
    </row>
    <row r="87" spans="1:26" ht="30" outlineLevel="2" x14ac:dyDescent="0.25">
      <c r="A87" s="5"/>
      <c r="B87" s="12" t="s">
        <v>132</v>
      </c>
      <c r="C87" s="12" t="s">
        <v>2400</v>
      </c>
      <c r="D87" s="56"/>
      <c r="E87" s="15" t="s">
        <v>18</v>
      </c>
      <c r="F87" s="13" t="s">
        <v>3031</v>
      </c>
      <c r="G87" s="15" t="s">
        <v>19</v>
      </c>
      <c r="H87" s="13" t="s">
        <v>3032</v>
      </c>
      <c r="J87" s="11" t="s">
        <v>2246</v>
      </c>
      <c r="K87" s="11" t="s">
        <v>2246</v>
      </c>
      <c r="N87" s="12" t="s">
        <v>26</v>
      </c>
      <c r="O87" s="12" t="s">
        <v>2263</v>
      </c>
      <c r="P87" s="12" t="s">
        <v>18</v>
      </c>
      <c r="Q87" s="12" t="s">
        <v>18</v>
      </c>
      <c r="R87" s="12" t="s">
        <v>18</v>
      </c>
      <c r="S87" s="12" t="s">
        <v>18</v>
      </c>
      <c r="T87" s="12" t="s">
        <v>18</v>
      </c>
      <c r="U87" s="12" t="s">
        <v>19</v>
      </c>
      <c r="V87" s="12" t="s">
        <v>19</v>
      </c>
      <c r="W87" s="12" t="s">
        <v>19</v>
      </c>
      <c r="X87" s="14" t="s">
        <v>2134</v>
      </c>
      <c r="Y87" s="14" t="s">
        <v>112</v>
      </c>
      <c r="Z87" s="12" t="s">
        <v>2399</v>
      </c>
    </row>
    <row r="88" spans="1:26" ht="30" outlineLevel="2" x14ac:dyDescent="0.25">
      <c r="A88" s="5"/>
      <c r="B88" s="12" t="s">
        <v>133</v>
      </c>
      <c r="C88" s="12" t="s">
        <v>2401</v>
      </c>
      <c r="D88" s="56"/>
      <c r="E88" s="15" t="s">
        <v>18</v>
      </c>
      <c r="F88" s="13" t="s">
        <v>3031</v>
      </c>
      <c r="G88" s="15" t="s">
        <v>19</v>
      </c>
      <c r="H88" s="13" t="s">
        <v>3032</v>
      </c>
      <c r="J88" s="11" t="s">
        <v>2246</v>
      </c>
      <c r="K88" s="11" t="s">
        <v>2246</v>
      </c>
      <c r="N88" s="12" t="s">
        <v>26</v>
      </c>
      <c r="O88" s="12" t="s">
        <v>2263</v>
      </c>
      <c r="P88" s="12" t="s">
        <v>18</v>
      </c>
      <c r="Q88" s="12" t="s">
        <v>18</v>
      </c>
      <c r="R88" s="12" t="s">
        <v>18</v>
      </c>
      <c r="S88" s="12" t="s">
        <v>18</v>
      </c>
      <c r="T88" s="12" t="s">
        <v>18</v>
      </c>
      <c r="U88" s="12" t="s">
        <v>19</v>
      </c>
      <c r="V88" s="12" t="s">
        <v>19</v>
      </c>
      <c r="W88" s="12" t="s">
        <v>19</v>
      </c>
      <c r="X88" s="14" t="s">
        <v>2134</v>
      </c>
      <c r="Y88" s="14" t="s">
        <v>112</v>
      </c>
      <c r="Z88" s="12" t="s">
        <v>2399</v>
      </c>
    </row>
    <row r="89" spans="1:26" ht="30" outlineLevel="2" x14ac:dyDescent="0.25">
      <c r="A89" s="5"/>
      <c r="B89" s="12" t="s">
        <v>134</v>
      </c>
      <c r="C89" s="12" t="s">
        <v>2402</v>
      </c>
      <c r="D89" s="56"/>
      <c r="E89" s="15" t="s">
        <v>18</v>
      </c>
      <c r="F89" s="13" t="s">
        <v>3031</v>
      </c>
      <c r="G89" s="15" t="s">
        <v>19</v>
      </c>
      <c r="H89" s="13" t="s">
        <v>3032</v>
      </c>
      <c r="J89" s="11" t="s">
        <v>2246</v>
      </c>
      <c r="K89" s="11" t="s">
        <v>2246</v>
      </c>
      <c r="N89" s="12" t="s">
        <v>26</v>
      </c>
      <c r="O89" s="12" t="s">
        <v>2263</v>
      </c>
      <c r="P89" s="12" t="s">
        <v>18</v>
      </c>
      <c r="Q89" s="12" t="s">
        <v>18</v>
      </c>
      <c r="R89" s="12" t="s">
        <v>18</v>
      </c>
      <c r="S89" s="12" t="s">
        <v>18</v>
      </c>
      <c r="T89" s="12" t="s">
        <v>18</v>
      </c>
      <c r="U89" s="12" t="s">
        <v>19</v>
      </c>
      <c r="V89" s="12" t="s">
        <v>19</v>
      </c>
      <c r="W89" s="12" t="s">
        <v>19</v>
      </c>
      <c r="X89" s="14" t="s">
        <v>2134</v>
      </c>
      <c r="Y89" s="14" t="s">
        <v>112</v>
      </c>
      <c r="Z89" s="12" t="s">
        <v>2399</v>
      </c>
    </row>
    <row r="90" spans="1:26" outlineLevel="1" x14ac:dyDescent="0.25">
      <c r="A90" s="5" t="s">
        <v>135</v>
      </c>
      <c r="B90" s="12"/>
      <c r="C90" s="12"/>
      <c r="D90" s="56"/>
      <c r="N90" s="12"/>
      <c r="O90" s="12"/>
      <c r="P90" s="12"/>
      <c r="Q90" s="12"/>
      <c r="R90" s="12"/>
      <c r="S90" s="12"/>
      <c r="T90" s="12"/>
      <c r="U90" s="12"/>
      <c r="V90" s="12"/>
      <c r="W90" s="12"/>
      <c r="X90" s="14"/>
      <c r="Y90" s="14"/>
      <c r="Z90" s="12"/>
    </row>
    <row r="91" spans="1:26" ht="90" outlineLevel="2" x14ac:dyDescent="0.25">
      <c r="A91" s="5"/>
      <c r="B91" s="12" t="s">
        <v>137</v>
      </c>
      <c r="C91" s="12" t="s">
        <v>2954</v>
      </c>
      <c r="D91" s="56"/>
      <c r="E91" s="15" t="s">
        <v>18</v>
      </c>
      <c r="F91" s="13" t="s">
        <v>3033</v>
      </c>
      <c r="G91" s="15" t="s">
        <v>19</v>
      </c>
      <c r="H91" s="13" t="s">
        <v>3002</v>
      </c>
      <c r="J91" s="11" t="s">
        <v>2246</v>
      </c>
      <c r="K91" s="11" t="s">
        <v>2246</v>
      </c>
      <c r="N91" s="12" t="s">
        <v>26</v>
      </c>
      <c r="O91" s="12" t="s">
        <v>2791</v>
      </c>
      <c r="P91" s="12" t="s">
        <v>18</v>
      </c>
      <c r="Q91" s="12" t="s">
        <v>18</v>
      </c>
      <c r="R91" s="12" t="s">
        <v>18</v>
      </c>
      <c r="S91" s="12" t="s">
        <v>18</v>
      </c>
      <c r="T91" s="12" t="s">
        <v>18</v>
      </c>
      <c r="U91" s="12" t="s">
        <v>19</v>
      </c>
      <c r="V91" s="12" t="s">
        <v>19</v>
      </c>
      <c r="W91" s="12" t="s">
        <v>19</v>
      </c>
      <c r="X91" s="14" t="s">
        <v>2134</v>
      </c>
      <c r="Y91" s="14" t="s">
        <v>135</v>
      </c>
      <c r="Z91" s="12" t="s">
        <v>136</v>
      </c>
    </row>
    <row r="92" spans="1:26" ht="135" outlineLevel="2" x14ac:dyDescent="0.25">
      <c r="A92" s="5"/>
      <c r="B92" s="12" t="s">
        <v>138</v>
      </c>
      <c r="C92" s="12" t="s">
        <v>139</v>
      </c>
      <c r="D92" s="56"/>
      <c r="E92" s="15" t="s">
        <v>18</v>
      </c>
      <c r="F92" s="13" t="s">
        <v>3034</v>
      </c>
      <c r="G92" s="15" t="s">
        <v>19</v>
      </c>
      <c r="H92" s="13" t="s">
        <v>3034</v>
      </c>
      <c r="J92" s="11" t="s">
        <v>2246</v>
      </c>
      <c r="K92" s="11" t="s">
        <v>2246</v>
      </c>
      <c r="N92" s="12" t="s">
        <v>21</v>
      </c>
      <c r="O92" s="12" t="s">
        <v>117</v>
      </c>
      <c r="P92" s="12" t="s">
        <v>18</v>
      </c>
      <c r="Q92" s="12" t="s">
        <v>18</v>
      </c>
      <c r="R92" s="12" t="s">
        <v>18</v>
      </c>
      <c r="S92" s="12" t="s">
        <v>18</v>
      </c>
      <c r="T92" s="12" t="s">
        <v>18</v>
      </c>
      <c r="U92" s="12" t="s">
        <v>19</v>
      </c>
      <c r="V92" s="12" t="s">
        <v>19</v>
      </c>
      <c r="W92" s="12" t="s">
        <v>19</v>
      </c>
      <c r="X92" s="14" t="s">
        <v>2134</v>
      </c>
      <c r="Y92" s="14" t="s">
        <v>135</v>
      </c>
      <c r="Z92" s="12" t="s">
        <v>136</v>
      </c>
    </row>
    <row r="93" spans="1:26" ht="60" outlineLevel="2" x14ac:dyDescent="0.25">
      <c r="A93" s="5"/>
      <c r="B93" s="12" t="s">
        <v>141</v>
      </c>
      <c r="C93" s="12" t="s">
        <v>2111</v>
      </c>
      <c r="D93" s="56"/>
      <c r="E93" s="15" t="s">
        <v>18</v>
      </c>
      <c r="F93" s="13" t="s">
        <v>3034</v>
      </c>
      <c r="G93" s="15" t="s">
        <v>19</v>
      </c>
      <c r="H93" s="13" t="s">
        <v>3034</v>
      </c>
      <c r="J93" s="11" t="s">
        <v>2246</v>
      </c>
      <c r="K93" s="11" t="s">
        <v>2246</v>
      </c>
      <c r="N93" s="12" t="s">
        <v>21</v>
      </c>
      <c r="O93" s="12" t="s">
        <v>2036</v>
      </c>
      <c r="P93" s="12" t="s">
        <v>18</v>
      </c>
      <c r="Q93" s="12" t="s">
        <v>18</v>
      </c>
      <c r="R93" s="12" t="s">
        <v>18</v>
      </c>
      <c r="S93" s="12" t="s">
        <v>18</v>
      </c>
      <c r="T93" s="12" t="s">
        <v>19</v>
      </c>
      <c r="U93" s="12" t="s">
        <v>19</v>
      </c>
      <c r="V93" s="12" t="s">
        <v>19</v>
      </c>
      <c r="W93" s="12" t="s">
        <v>19</v>
      </c>
      <c r="X93" s="14" t="s">
        <v>2134</v>
      </c>
      <c r="Y93" s="14" t="s">
        <v>135</v>
      </c>
      <c r="Z93" s="12" t="s">
        <v>140</v>
      </c>
    </row>
    <row r="94" spans="1:26" ht="60" outlineLevel="2" x14ac:dyDescent="0.25">
      <c r="A94" s="5"/>
      <c r="B94" s="12" t="s">
        <v>2052</v>
      </c>
      <c r="C94" s="12" t="s">
        <v>2117</v>
      </c>
      <c r="D94" s="56"/>
      <c r="E94" s="15" t="s">
        <v>2992</v>
      </c>
      <c r="F94" s="13" t="s">
        <v>3011</v>
      </c>
      <c r="G94" s="15" t="s">
        <v>2992</v>
      </c>
      <c r="H94" s="13" t="s">
        <v>3011</v>
      </c>
      <c r="J94" s="11" t="s">
        <v>2246</v>
      </c>
      <c r="K94" s="11" t="s">
        <v>2246</v>
      </c>
      <c r="N94" s="12" t="s">
        <v>24</v>
      </c>
      <c r="O94" s="12" t="s">
        <v>2036</v>
      </c>
      <c r="P94" s="12" t="s">
        <v>19</v>
      </c>
      <c r="Q94" s="12" t="s">
        <v>19</v>
      </c>
      <c r="R94" s="12" t="s">
        <v>19</v>
      </c>
      <c r="S94" s="12" t="s">
        <v>19</v>
      </c>
      <c r="T94" s="12" t="s">
        <v>18</v>
      </c>
      <c r="U94" s="12" t="s">
        <v>19</v>
      </c>
      <c r="V94" s="12" t="s">
        <v>19</v>
      </c>
      <c r="W94" s="12" t="s">
        <v>19</v>
      </c>
      <c r="X94" s="14" t="s">
        <v>2134</v>
      </c>
      <c r="Y94" s="14" t="s">
        <v>135</v>
      </c>
      <c r="Z94" s="12" t="s">
        <v>140</v>
      </c>
    </row>
    <row r="95" spans="1:26" ht="75" outlineLevel="2" x14ac:dyDescent="0.25">
      <c r="A95" s="5"/>
      <c r="B95" s="12" t="s">
        <v>143</v>
      </c>
      <c r="C95" s="12" t="s">
        <v>2909</v>
      </c>
      <c r="D95" s="56"/>
      <c r="E95" s="15" t="s">
        <v>18</v>
      </c>
      <c r="F95" s="13" t="s">
        <v>3035</v>
      </c>
      <c r="G95" s="15" t="s">
        <v>19</v>
      </c>
      <c r="H95" s="13" t="s">
        <v>3034</v>
      </c>
      <c r="J95" s="11" t="s">
        <v>2246</v>
      </c>
      <c r="K95" s="11" t="s">
        <v>2246</v>
      </c>
      <c r="N95" s="12" t="s">
        <v>28</v>
      </c>
      <c r="O95" s="12" t="s">
        <v>2791</v>
      </c>
      <c r="P95" s="12" t="s">
        <v>18</v>
      </c>
      <c r="Q95" s="12" t="s">
        <v>18</v>
      </c>
      <c r="R95" s="12" t="s">
        <v>18</v>
      </c>
      <c r="S95" s="12" t="s">
        <v>18</v>
      </c>
      <c r="T95" s="12" t="s">
        <v>18</v>
      </c>
      <c r="U95" s="12" t="s">
        <v>19</v>
      </c>
      <c r="V95" s="12" t="s">
        <v>19</v>
      </c>
      <c r="W95" s="12" t="s">
        <v>19</v>
      </c>
      <c r="X95" s="14" t="s">
        <v>2134</v>
      </c>
      <c r="Y95" s="14" t="s">
        <v>135</v>
      </c>
      <c r="Z95" s="12" t="s">
        <v>142</v>
      </c>
    </row>
    <row r="96" spans="1:26" ht="135" outlineLevel="2" x14ac:dyDescent="0.25">
      <c r="A96" s="5"/>
      <c r="B96" s="12" t="s">
        <v>144</v>
      </c>
      <c r="C96" s="12" t="s">
        <v>145</v>
      </c>
      <c r="D96" s="56"/>
      <c r="E96" s="15" t="s">
        <v>18</v>
      </c>
      <c r="F96" s="13" t="s">
        <v>3036</v>
      </c>
      <c r="G96" s="15" t="s">
        <v>19</v>
      </c>
      <c r="H96" s="13" t="s">
        <v>3034</v>
      </c>
      <c r="J96" s="11" t="s">
        <v>2246</v>
      </c>
      <c r="K96" s="11" t="s">
        <v>2246</v>
      </c>
      <c r="N96" s="12" t="s">
        <v>28</v>
      </c>
      <c r="O96" s="12" t="s">
        <v>117</v>
      </c>
      <c r="P96" s="12" t="s">
        <v>18</v>
      </c>
      <c r="Q96" s="12" t="s">
        <v>18</v>
      </c>
      <c r="R96" s="12" t="s">
        <v>18</v>
      </c>
      <c r="S96" s="12" t="s">
        <v>18</v>
      </c>
      <c r="T96" s="12" t="s">
        <v>18</v>
      </c>
      <c r="U96" s="12" t="s">
        <v>19</v>
      </c>
      <c r="V96" s="12" t="s">
        <v>19</v>
      </c>
      <c r="W96" s="12" t="s">
        <v>19</v>
      </c>
      <c r="X96" s="14" t="s">
        <v>2134</v>
      </c>
      <c r="Y96" s="14" t="s">
        <v>135</v>
      </c>
      <c r="Z96" s="12" t="s">
        <v>142</v>
      </c>
    </row>
    <row r="97" spans="1:26" outlineLevel="2" x14ac:dyDescent="0.25">
      <c r="A97" s="5"/>
      <c r="B97" s="12" t="s">
        <v>146</v>
      </c>
      <c r="C97" s="12" t="s">
        <v>147</v>
      </c>
      <c r="D97" s="56"/>
      <c r="E97" s="15" t="s">
        <v>2992</v>
      </c>
      <c r="F97" s="13" t="s">
        <v>3011</v>
      </c>
      <c r="G97" s="15" t="s">
        <v>2992</v>
      </c>
      <c r="H97" s="13" t="s">
        <v>3011</v>
      </c>
      <c r="J97" s="11" t="s">
        <v>2246</v>
      </c>
      <c r="K97" s="11" t="s">
        <v>2246</v>
      </c>
      <c r="N97" s="12" t="s">
        <v>26</v>
      </c>
      <c r="O97" s="12" t="s">
        <v>29</v>
      </c>
      <c r="P97" s="12" t="s">
        <v>19</v>
      </c>
      <c r="Q97" s="12" t="s">
        <v>19</v>
      </c>
      <c r="R97" s="12" t="s">
        <v>19</v>
      </c>
      <c r="S97" s="12" t="s">
        <v>18</v>
      </c>
      <c r="T97" s="12" t="s">
        <v>18</v>
      </c>
      <c r="U97" s="12" t="s">
        <v>19</v>
      </c>
      <c r="V97" s="12" t="s">
        <v>19</v>
      </c>
      <c r="W97" s="12" t="s">
        <v>19</v>
      </c>
      <c r="X97" s="14" t="s">
        <v>2134</v>
      </c>
      <c r="Y97" s="14" t="s">
        <v>135</v>
      </c>
      <c r="Z97" s="12" t="s">
        <v>142</v>
      </c>
    </row>
    <row r="98" spans="1:26" ht="45" outlineLevel="2" x14ac:dyDescent="0.25">
      <c r="A98" s="5"/>
      <c r="B98" s="12" t="s">
        <v>149</v>
      </c>
      <c r="C98" s="12" t="s">
        <v>2112</v>
      </c>
      <c r="D98" s="56"/>
      <c r="E98" s="15" t="s">
        <v>18</v>
      </c>
      <c r="F98" s="13" t="s">
        <v>3036</v>
      </c>
      <c r="G98" s="15" t="s">
        <v>19</v>
      </c>
      <c r="H98" s="13" t="s">
        <v>3034</v>
      </c>
      <c r="J98" s="11" t="s">
        <v>2246</v>
      </c>
      <c r="K98" s="11" t="s">
        <v>2246</v>
      </c>
      <c r="N98" s="12" t="s">
        <v>26</v>
      </c>
      <c r="O98" s="12" t="s">
        <v>2036</v>
      </c>
      <c r="P98" s="12" t="s">
        <v>18</v>
      </c>
      <c r="Q98" s="12" t="s">
        <v>18</v>
      </c>
      <c r="R98" s="12" t="s">
        <v>18</v>
      </c>
      <c r="S98" s="12" t="s">
        <v>18</v>
      </c>
      <c r="T98" s="12" t="s">
        <v>19</v>
      </c>
      <c r="U98" s="12" t="s">
        <v>19</v>
      </c>
      <c r="V98" s="12" t="s">
        <v>19</v>
      </c>
      <c r="W98" s="12" t="s">
        <v>19</v>
      </c>
      <c r="X98" s="14" t="s">
        <v>2134</v>
      </c>
      <c r="Y98" s="14" t="s">
        <v>135</v>
      </c>
      <c r="Z98" s="12" t="s">
        <v>148</v>
      </c>
    </row>
    <row r="99" spans="1:26" ht="60" outlineLevel="2" x14ac:dyDescent="0.25">
      <c r="A99" s="5"/>
      <c r="B99" s="12" t="s">
        <v>2054</v>
      </c>
      <c r="C99" s="12" t="s">
        <v>2118</v>
      </c>
      <c r="D99" s="56"/>
      <c r="E99" s="15" t="s">
        <v>2992</v>
      </c>
      <c r="F99" s="13" t="s">
        <v>3011</v>
      </c>
      <c r="G99" s="15" t="s">
        <v>2992</v>
      </c>
      <c r="H99" s="13" t="s">
        <v>3011</v>
      </c>
      <c r="J99" s="11" t="s">
        <v>2246</v>
      </c>
      <c r="K99" s="11" t="s">
        <v>2246</v>
      </c>
      <c r="N99" s="12" t="s">
        <v>24</v>
      </c>
      <c r="O99" s="12" t="s">
        <v>2036</v>
      </c>
      <c r="P99" s="12" t="s">
        <v>19</v>
      </c>
      <c r="Q99" s="12" t="s">
        <v>19</v>
      </c>
      <c r="R99" s="12" t="s">
        <v>19</v>
      </c>
      <c r="S99" s="12" t="s">
        <v>19</v>
      </c>
      <c r="T99" s="12" t="s">
        <v>18</v>
      </c>
      <c r="U99" s="12" t="s">
        <v>19</v>
      </c>
      <c r="V99" s="12" t="s">
        <v>19</v>
      </c>
      <c r="W99" s="12" t="s">
        <v>19</v>
      </c>
      <c r="X99" s="14" t="s">
        <v>2134</v>
      </c>
      <c r="Y99" s="14" t="s">
        <v>135</v>
      </c>
      <c r="Z99" s="12" t="s">
        <v>148</v>
      </c>
    </row>
    <row r="100" spans="1:26" ht="30" outlineLevel="2" x14ac:dyDescent="0.25">
      <c r="A100" s="5"/>
      <c r="B100" s="12" t="s">
        <v>151</v>
      </c>
      <c r="C100" s="12" t="s">
        <v>152</v>
      </c>
      <c r="D100" s="56"/>
      <c r="E100" s="15" t="s">
        <v>18</v>
      </c>
      <c r="F100" s="13" t="s">
        <v>3036</v>
      </c>
      <c r="G100" s="15" t="s">
        <v>19</v>
      </c>
      <c r="H100" s="13" t="s">
        <v>3034</v>
      </c>
      <c r="J100" s="11" t="s">
        <v>2246</v>
      </c>
      <c r="K100" s="11" t="s">
        <v>2246</v>
      </c>
      <c r="N100" s="12" t="s">
        <v>96</v>
      </c>
      <c r="O100" s="12" t="s">
        <v>47</v>
      </c>
      <c r="P100" s="12" t="s">
        <v>18</v>
      </c>
      <c r="Q100" s="12" t="s">
        <v>18</v>
      </c>
      <c r="R100" s="12" t="s">
        <v>18</v>
      </c>
      <c r="S100" s="12" t="s">
        <v>18</v>
      </c>
      <c r="T100" s="12" t="s">
        <v>18</v>
      </c>
      <c r="U100" s="12" t="s">
        <v>19</v>
      </c>
      <c r="V100" s="12" t="s">
        <v>19</v>
      </c>
      <c r="W100" s="12" t="s">
        <v>19</v>
      </c>
      <c r="X100" s="14" t="s">
        <v>2134</v>
      </c>
      <c r="Y100" s="14" t="s">
        <v>135</v>
      </c>
      <c r="Z100" s="12" t="s">
        <v>150</v>
      </c>
    </row>
    <row r="101" spans="1:26" ht="150" outlineLevel="2" x14ac:dyDescent="0.25">
      <c r="A101" s="5"/>
      <c r="B101" s="12" t="s">
        <v>153</v>
      </c>
      <c r="C101" s="12" t="s">
        <v>2910</v>
      </c>
      <c r="D101" s="56"/>
      <c r="E101" s="15" t="s">
        <v>18</v>
      </c>
      <c r="F101" s="13" t="s">
        <v>3037</v>
      </c>
      <c r="G101" s="15" t="s">
        <v>19</v>
      </c>
      <c r="H101" s="13" t="s">
        <v>3034</v>
      </c>
      <c r="J101" s="11" t="s">
        <v>2246</v>
      </c>
      <c r="K101" s="11" t="s">
        <v>2246</v>
      </c>
      <c r="N101" s="12" t="s">
        <v>70</v>
      </c>
      <c r="O101" s="12" t="s">
        <v>2791</v>
      </c>
      <c r="P101" s="12" t="s">
        <v>18</v>
      </c>
      <c r="Q101" s="12" t="s">
        <v>18</v>
      </c>
      <c r="R101" s="12" t="s">
        <v>18</v>
      </c>
      <c r="S101" s="12" t="s">
        <v>18</v>
      </c>
      <c r="T101" s="12" t="s">
        <v>18</v>
      </c>
      <c r="U101" s="12" t="s">
        <v>19</v>
      </c>
      <c r="V101" s="12" t="s">
        <v>19</v>
      </c>
      <c r="W101" s="12" t="s">
        <v>19</v>
      </c>
      <c r="X101" s="14" t="s">
        <v>2134</v>
      </c>
      <c r="Y101" s="14" t="s">
        <v>135</v>
      </c>
      <c r="Z101" s="12" t="s">
        <v>150</v>
      </c>
    </row>
    <row r="102" spans="1:26" ht="30" outlineLevel="2" x14ac:dyDescent="0.25">
      <c r="A102" s="5"/>
      <c r="B102" s="12" t="s">
        <v>155</v>
      </c>
      <c r="C102" s="12" t="s">
        <v>156</v>
      </c>
      <c r="D102" s="56"/>
      <c r="E102" s="15" t="s">
        <v>18</v>
      </c>
      <c r="F102" s="13" t="s">
        <v>3038</v>
      </c>
      <c r="G102" s="15" t="s">
        <v>19</v>
      </c>
      <c r="H102" s="13" t="s">
        <v>3034</v>
      </c>
      <c r="J102" s="11" t="s">
        <v>2246</v>
      </c>
      <c r="K102" s="11" t="s">
        <v>2246</v>
      </c>
      <c r="N102" s="12" t="s">
        <v>28</v>
      </c>
      <c r="O102" s="12" t="s">
        <v>47</v>
      </c>
      <c r="P102" s="12" t="s">
        <v>18</v>
      </c>
      <c r="Q102" s="12" t="s">
        <v>18</v>
      </c>
      <c r="R102" s="12" t="s">
        <v>18</v>
      </c>
      <c r="S102" s="12" t="s">
        <v>18</v>
      </c>
      <c r="T102" s="12" t="s">
        <v>18</v>
      </c>
      <c r="U102" s="12" t="s">
        <v>19</v>
      </c>
      <c r="V102" s="12" t="s">
        <v>19</v>
      </c>
      <c r="W102" s="12" t="s">
        <v>19</v>
      </c>
      <c r="X102" s="14" t="s">
        <v>2134</v>
      </c>
      <c r="Y102" s="14" t="s">
        <v>135</v>
      </c>
      <c r="Z102" s="12" t="s">
        <v>150</v>
      </c>
    </row>
    <row r="103" spans="1:26" ht="30" outlineLevel="2" x14ac:dyDescent="0.25">
      <c r="A103" s="5"/>
      <c r="B103" s="12" t="s">
        <v>157</v>
      </c>
      <c r="C103" s="12" t="s">
        <v>2911</v>
      </c>
      <c r="D103" s="56"/>
      <c r="E103" s="15" t="s">
        <v>18</v>
      </c>
      <c r="F103" s="13" t="s">
        <v>3038</v>
      </c>
      <c r="G103" s="15" t="s">
        <v>19</v>
      </c>
      <c r="H103" s="13" t="s">
        <v>3034</v>
      </c>
      <c r="J103" s="11" t="s">
        <v>2246</v>
      </c>
      <c r="K103" s="11" t="s">
        <v>2246</v>
      </c>
      <c r="N103" s="12" t="s">
        <v>26</v>
      </c>
      <c r="O103" s="12" t="s">
        <v>2791</v>
      </c>
      <c r="P103" s="12" t="s">
        <v>18</v>
      </c>
      <c r="Q103" s="12" t="s">
        <v>18</v>
      </c>
      <c r="R103" s="12" t="s">
        <v>18</v>
      </c>
      <c r="S103" s="12" t="s">
        <v>18</v>
      </c>
      <c r="T103" s="12" t="s">
        <v>18</v>
      </c>
      <c r="U103" s="12" t="s">
        <v>19</v>
      </c>
      <c r="V103" s="12" t="s">
        <v>19</v>
      </c>
      <c r="W103" s="12" t="s">
        <v>19</v>
      </c>
      <c r="X103" s="14" t="s">
        <v>2134</v>
      </c>
      <c r="Y103" s="14" t="s">
        <v>135</v>
      </c>
      <c r="Z103" s="12" t="s">
        <v>150</v>
      </c>
    </row>
    <row r="104" spans="1:26" ht="30" outlineLevel="2" x14ac:dyDescent="0.25">
      <c r="A104" s="5"/>
      <c r="B104" s="12" t="s">
        <v>158</v>
      </c>
      <c r="C104" s="12" t="s">
        <v>159</v>
      </c>
      <c r="D104" s="56"/>
      <c r="E104" s="15" t="s">
        <v>18</v>
      </c>
      <c r="F104" s="13" t="s">
        <v>3038</v>
      </c>
      <c r="G104" s="15" t="s">
        <v>19</v>
      </c>
      <c r="H104" s="13" t="s">
        <v>3034</v>
      </c>
      <c r="J104" s="11" t="s">
        <v>2246</v>
      </c>
      <c r="K104" s="11" t="s">
        <v>2246</v>
      </c>
      <c r="N104" s="12" t="s">
        <v>24</v>
      </c>
      <c r="O104" s="12" t="s">
        <v>47</v>
      </c>
      <c r="P104" s="12" t="s">
        <v>18</v>
      </c>
      <c r="Q104" s="12" t="s">
        <v>18</v>
      </c>
      <c r="R104" s="12" t="s">
        <v>18</v>
      </c>
      <c r="S104" s="12" t="s">
        <v>18</v>
      </c>
      <c r="T104" s="12" t="s">
        <v>18</v>
      </c>
      <c r="U104" s="12" t="s">
        <v>19</v>
      </c>
      <c r="V104" s="12" t="s">
        <v>19</v>
      </c>
      <c r="W104" s="12" t="s">
        <v>19</v>
      </c>
      <c r="X104" s="14" t="s">
        <v>2134</v>
      </c>
      <c r="Y104" s="14" t="s">
        <v>135</v>
      </c>
      <c r="Z104" s="12" t="s">
        <v>150</v>
      </c>
    </row>
    <row r="105" spans="1:26" ht="45" outlineLevel="2" x14ac:dyDescent="0.25">
      <c r="A105" s="5"/>
      <c r="B105" s="12" t="s">
        <v>160</v>
      </c>
      <c r="C105" s="12" t="s">
        <v>2613</v>
      </c>
      <c r="D105" s="56"/>
      <c r="E105" s="15" t="s">
        <v>18</v>
      </c>
      <c r="F105" s="13" t="s">
        <v>3038</v>
      </c>
      <c r="G105" s="15" t="s">
        <v>19</v>
      </c>
      <c r="H105" s="13" t="s">
        <v>3034</v>
      </c>
      <c r="J105" s="11" t="s">
        <v>2246</v>
      </c>
      <c r="K105" s="11" t="s">
        <v>2246</v>
      </c>
      <c r="N105" s="12" t="s">
        <v>96</v>
      </c>
      <c r="O105" s="12" t="s">
        <v>47</v>
      </c>
      <c r="P105" s="12" t="s">
        <v>18</v>
      </c>
      <c r="Q105" s="12" t="s">
        <v>18</v>
      </c>
      <c r="R105" s="12" t="s">
        <v>18</v>
      </c>
      <c r="S105" s="12" t="s">
        <v>18</v>
      </c>
      <c r="T105" s="12" t="s">
        <v>18</v>
      </c>
      <c r="U105" s="12" t="s">
        <v>19</v>
      </c>
      <c r="V105" s="12" t="s">
        <v>19</v>
      </c>
      <c r="W105" s="12" t="s">
        <v>19</v>
      </c>
      <c r="X105" s="14" t="s">
        <v>2134</v>
      </c>
      <c r="Y105" s="14" t="s">
        <v>135</v>
      </c>
      <c r="Z105" s="12" t="s">
        <v>150</v>
      </c>
    </row>
    <row r="106" spans="1:26" ht="30" outlineLevel="2" x14ac:dyDescent="0.25">
      <c r="A106" s="5"/>
      <c r="B106" s="12" t="s">
        <v>161</v>
      </c>
      <c r="C106" s="12" t="s">
        <v>162</v>
      </c>
      <c r="D106" s="56"/>
      <c r="E106" s="15" t="s">
        <v>18</v>
      </c>
      <c r="F106" s="13" t="s">
        <v>3038</v>
      </c>
      <c r="G106" s="15" t="s">
        <v>19</v>
      </c>
      <c r="H106" s="13" t="s">
        <v>3034</v>
      </c>
      <c r="J106" s="11" t="s">
        <v>2246</v>
      </c>
      <c r="K106" s="11" t="s">
        <v>2246</v>
      </c>
      <c r="N106" s="12" t="s">
        <v>21</v>
      </c>
      <c r="O106" s="12" t="s">
        <v>47</v>
      </c>
      <c r="P106" s="12" t="s">
        <v>18</v>
      </c>
      <c r="Q106" s="12" t="s">
        <v>18</v>
      </c>
      <c r="R106" s="12" t="s">
        <v>18</v>
      </c>
      <c r="S106" s="12" t="s">
        <v>18</v>
      </c>
      <c r="T106" s="12" t="s">
        <v>18</v>
      </c>
      <c r="U106" s="12" t="s">
        <v>19</v>
      </c>
      <c r="V106" s="12" t="s">
        <v>19</v>
      </c>
      <c r="W106" s="12" t="s">
        <v>19</v>
      </c>
      <c r="X106" s="14" t="s">
        <v>2134</v>
      </c>
      <c r="Y106" s="14" t="s">
        <v>135</v>
      </c>
      <c r="Z106" s="12" t="s">
        <v>150</v>
      </c>
    </row>
    <row r="107" spans="1:26" outlineLevel="2" x14ac:dyDescent="0.25">
      <c r="A107" s="5"/>
      <c r="B107" s="12" t="s">
        <v>163</v>
      </c>
      <c r="C107" s="12" t="s">
        <v>164</v>
      </c>
      <c r="D107" s="56"/>
      <c r="E107" s="15" t="s">
        <v>18</v>
      </c>
      <c r="F107" s="13" t="s">
        <v>3038</v>
      </c>
      <c r="G107" s="15" t="s">
        <v>19</v>
      </c>
      <c r="H107" s="13" t="s">
        <v>3034</v>
      </c>
      <c r="J107" s="11" t="s">
        <v>2246</v>
      </c>
      <c r="K107" s="11" t="s">
        <v>2246</v>
      </c>
      <c r="N107" s="12" t="s">
        <v>32</v>
      </c>
      <c r="O107" s="12" t="s">
        <v>47</v>
      </c>
      <c r="P107" s="12" t="s">
        <v>18</v>
      </c>
      <c r="Q107" s="12" t="s">
        <v>18</v>
      </c>
      <c r="R107" s="12" t="s">
        <v>18</v>
      </c>
      <c r="S107" s="12" t="s">
        <v>18</v>
      </c>
      <c r="T107" s="12" t="s">
        <v>18</v>
      </c>
      <c r="U107" s="12" t="s">
        <v>19</v>
      </c>
      <c r="V107" s="12" t="s">
        <v>19</v>
      </c>
      <c r="W107" s="12" t="s">
        <v>19</v>
      </c>
      <c r="X107" s="14" t="s">
        <v>2134</v>
      </c>
      <c r="Y107" s="14" t="s">
        <v>135</v>
      </c>
      <c r="Z107" s="12" t="s">
        <v>150</v>
      </c>
    </row>
    <row r="108" spans="1:26" ht="45" outlineLevel="2" x14ac:dyDescent="0.25">
      <c r="A108" s="5"/>
      <c r="B108" s="12" t="s">
        <v>165</v>
      </c>
      <c r="C108" s="12" t="s">
        <v>166</v>
      </c>
      <c r="D108" s="56"/>
      <c r="E108" s="15" t="s">
        <v>18</v>
      </c>
      <c r="F108" s="13" t="s">
        <v>3038</v>
      </c>
      <c r="G108" s="15" t="s">
        <v>19</v>
      </c>
      <c r="H108" s="13" t="s">
        <v>3034</v>
      </c>
      <c r="J108" s="11" t="s">
        <v>2246</v>
      </c>
      <c r="K108" s="11" t="s">
        <v>2246</v>
      </c>
      <c r="N108" s="12" t="s">
        <v>28</v>
      </c>
      <c r="O108" s="12" t="s">
        <v>83</v>
      </c>
      <c r="P108" s="12" t="s">
        <v>18</v>
      </c>
      <c r="Q108" s="12" t="s">
        <v>18</v>
      </c>
      <c r="R108" s="12" t="s">
        <v>18</v>
      </c>
      <c r="S108" s="12" t="s">
        <v>18</v>
      </c>
      <c r="T108" s="12" t="s">
        <v>18</v>
      </c>
      <c r="U108" s="12" t="s">
        <v>19</v>
      </c>
      <c r="V108" s="12" t="s">
        <v>19</v>
      </c>
      <c r="W108" s="12" t="s">
        <v>19</v>
      </c>
      <c r="X108" s="14" t="s">
        <v>2134</v>
      </c>
      <c r="Y108" s="14" t="s">
        <v>135</v>
      </c>
      <c r="Z108" s="12" t="s">
        <v>150</v>
      </c>
    </row>
    <row r="109" spans="1:26" ht="30" outlineLevel="2" x14ac:dyDescent="0.25">
      <c r="A109" s="5"/>
      <c r="B109" s="12" t="s">
        <v>167</v>
      </c>
      <c r="C109" s="12" t="s">
        <v>168</v>
      </c>
      <c r="D109" s="56"/>
      <c r="E109" s="15" t="s">
        <v>18</v>
      </c>
      <c r="F109" s="13" t="s">
        <v>3038</v>
      </c>
      <c r="G109" s="15" t="s">
        <v>19</v>
      </c>
      <c r="H109" s="13" t="s">
        <v>3034</v>
      </c>
      <c r="J109" s="11" t="s">
        <v>2246</v>
      </c>
      <c r="K109" s="11" t="s">
        <v>2246</v>
      </c>
      <c r="N109" s="12" t="s">
        <v>28</v>
      </c>
      <c r="O109" s="12" t="s">
        <v>47</v>
      </c>
      <c r="P109" s="12" t="s">
        <v>18</v>
      </c>
      <c r="Q109" s="12" t="s">
        <v>18</v>
      </c>
      <c r="R109" s="12" t="s">
        <v>18</v>
      </c>
      <c r="S109" s="12" t="s">
        <v>18</v>
      </c>
      <c r="T109" s="12" t="s">
        <v>18</v>
      </c>
      <c r="U109" s="12" t="s">
        <v>19</v>
      </c>
      <c r="V109" s="12" t="s">
        <v>19</v>
      </c>
      <c r="W109" s="12" t="s">
        <v>19</v>
      </c>
      <c r="X109" s="14" t="s">
        <v>2134</v>
      </c>
      <c r="Y109" s="14" t="s">
        <v>135</v>
      </c>
      <c r="Z109" s="12" t="s">
        <v>150</v>
      </c>
    </row>
    <row r="110" spans="1:26" ht="45" outlineLevel="2" x14ac:dyDescent="0.25">
      <c r="A110" s="5"/>
      <c r="B110" s="12" t="s">
        <v>169</v>
      </c>
      <c r="C110" s="12" t="s">
        <v>2891</v>
      </c>
      <c r="D110" s="56"/>
      <c r="E110" s="15" t="s">
        <v>18</v>
      </c>
      <c r="F110" s="13" t="s">
        <v>3038</v>
      </c>
      <c r="G110" s="15" t="s">
        <v>19</v>
      </c>
      <c r="H110" s="13" t="s">
        <v>3034</v>
      </c>
      <c r="J110" s="11" t="s">
        <v>2246</v>
      </c>
      <c r="K110" s="11" t="s">
        <v>2246</v>
      </c>
      <c r="N110" s="12" t="s">
        <v>32</v>
      </c>
      <c r="O110" s="12" t="s">
        <v>2791</v>
      </c>
      <c r="P110" s="12" t="s">
        <v>18</v>
      </c>
      <c r="Q110" s="12" t="s">
        <v>18</v>
      </c>
      <c r="R110" s="12" t="s">
        <v>18</v>
      </c>
      <c r="S110" s="12" t="s">
        <v>18</v>
      </c>
      <c r="T110" s="12" t="s">
        <v>18</v>
      </c>
      <c r="U110" s="12" t="s">
        <v>19</v>
      </c>
      <c r="V110" s="12" t="s">
        <v>19</v>
      </c>
      <c r="W110" s="12" t="s">
        <v>19</v>
      </c>
      <c r="X110" s="14" t="s">
        <v>2134</v>
      </c>
      <c r="Y110" s="14" t="s">
        <v>135</v>
      </c>
      <c r="Z110" s="12" t="s">
        <v>150</v>
      </c>
    </row>
    <row r="111" spans="1:26" ht="30" outlineLevel="2" x14ac:dyDescent="0.25">
      <c r="A111" s="5"/>
      <c r="B111" s="12" t="s">
        <v>170</v>
      </c>
      <c r="C111" s="12" t="s">
        <v>171</v>
      </c>
      <c r="D111" s="56"/>
      <c r="E111" s="15" t="s">
        <v>18</v>
      </c>
      <c r="F111" s="13" t="s">
        <v>3038</v>
      </c>
      <c r="G111" s="15" t="s">
        <v>19</v>
      </c>
      <c r="H111" s="13" t="s">
        <v>3034</v>
      </c>
      <c r="J111" s="11" t="s">
        <v>2246</v>
      </c>
      <c r="K111" s="11" t="s">
        <v>2246</v>
      </c>
      <c r="N111" s="12" t="s">
        <v>21</v>
      </c>
      <c r="O111" s="12" t="s">
        <v>47</v>
      </c>
      <c r="P111" s="12" t="s">
        <v>18</v>
      </c>
      <c r="Q111" s="12" t="s">
        <v>18</v>
      </c>
      <c r="R111" s="12" t="s">
        <v>18</v>
      </c>
      <c r="S111" s="12" t="s">
        <v>18</v>
      </c>
      <c r="T111" s="12" t="s">
        <v>18</v>
      </c>
      <c r="U111" s="12" t="s">
        <v>19</v>
      </c>
      <c r="V111" s="12" t="s">
        <v>19</v>
      </c>
      <c r="W111" s="12" t="s">
        <v>19</v>
      </c>
      <c r="X111" s="14" t="s">
        <v>2134</v>
      </c>
      <c r="Y111" s="14" t="s">
        <v>135</v>
      </c>
      <c r="Z111" s="12" t="s">
        <v>150</v>
      </c>
    </row>
    <row r="112" spans="1:26" ht="30" outlineLevel="2" x14ac:dyDescent="0.25">
      <c r="A112" s="5"/>
      <c r="B112" s="12" t="s">
        <v>172</v>
      </c>
      <c r="C112" s="12" t="s">
        <v>2423</v>
      </c>
      <c r="D112" s="56"/>
      <c r="E112" s="15" t="s">
        <v>18</v>
      </c>
      <c r="F112" s="13" t="s">
        <v>3038</v>
      </c>
      <c r="G112" s="15" t="s">
        <v>19</v>
      </c>
      <c r="H112" s="13" t="s">
        <v>3034</v>
      </c>
      <c r="J112" s="11" t="s">
        <v>2246</v>
      </c>
      <c r="K112" s="11" t="s">
        <v>2246</v>
      </c>
      <c r="N112" s="12" t="s">
        <v>96</v>
      </c>
      <c r="O112" s="12" t="s">
        <v>2263</v>
      </c>
      <c r="P112" s="12" t="s">
        <v>18</v>
      </c>
      <c r="Q112" s="12" t="s">
        <v>18</v>
      </c>
      <c r="R112" s="12" t="s">
        <v>18</v>
      </c>
      <c r="S112" s="12" t="s">
        <v>18</v>
      </c>
      <c r="T112" s="12" t="s">
        <v>18</v>
      </c>
      <c r="U112" s="12" t="s">
        <v>19</v>
      </c>
      <c r="V112" s="12" t="s">
        <v>19</v>
      </c>
      <c r="W112" s="12" t="s">
        <v>19</v>
      </c>
      <c r="X112" s="14" t="s">
        <v>2134</v>
      </c>
      <c r="Y112" s="14" t="s">
        <v>135</v>
      </c>
      <c r="Z112" s="12" t="s">
        <v>2421</v>
      </c>
    </row>
    <row r="113" spans="1:26" ht="30" outlineLevel="2" x14ac:dyDescent="0.25">
      <c r="A113" s="5"/>
      <c r="B113" s="12" t="s">
        <v>173</v>
      </c>
      <c r="C113" s="12" t="s">
        <v>2424</v>
      </c>
      <c r="D113" s="56"/>
      <c r="E113" s="15" t="s">
        <v>18</v>
      </c>
      <c r="F113" s="13" t="s">
        <v>3038</v>
      </c>
      <c r="G113" s="15" t="s">
        <v>19</v>
      </c>
      <c r="H113" s="13" t="s">
        <v>3034</v>
      </c>
      <c r="J113" s="11" t="s">
        <v>2246</v>
      </c>
      <c r="K113" s="11" t="s">
        <v>2246</v>
      </c>
      <c r="N113" s="12" t="s">
        <v>32</v>
      </c>
      <c r="O113" s="12" t="s">
        <v>2263</v>
      </c>
      <c r="P113" s="12" t="s">
        <v>18</v>
      </c>
      <c r="Q113" s="12" t="s">
        <v>18</v>
      </c>
      <c r="R113" s="12" t="s">
        <v>18</v>
      </c>
      <c r="S113" s="12" t="s">
        <v>18</v>
      </c>
      <c r="T113" s="12" t="s">
        <v>18</v>
      </c>
      <c r="U113" s="12" t="s">
        <v>19</v>
      </c>
      <c r="V113" s="12" t="s">
        <v>19</v>
      </c>
      <c r="W113" s="12" t="s">
        <v>19</v>
      </c>
      <c r="X113" s="14" t="s">
        <v>2134</v>
      </c>
      <c r="Y113" s="14" t="s">
        <v>135</v>
      </c>
      <c r="Z113" s="12" t="s">
        <v>2421</v>
      </c>
    </row>
    <row r="114" spans="1:26" x14ac:dyDescent="0.25">
      <c r="A114" s="5" t="s">
        <v>2614</v>
      </c>
      <c r="B114" s="12"/>
      <c r="C114" s="12"/>
      <c r="D114" s="56"/>
      <c r="N114" s="12"/>
      <c r="O114" s="12"/>
      <c r="P114" s="12"/>
      <c r="Q114" s="12"/>
      <c r="R114" s="12"/>
      <c r="S114" s="12"/>
      <c r="T114" s="12"/>
      <c r="U114" s="12"/>
      <c r="V114" s="12"/>
      <c r="W114" s="12"/>
      <c r="X114" s="14"/>
      <c r="Y114" s="14"/>
      <c r="Z114" s="12"/>
    </row>
    <row r="115" spans="1:26" outlineLevel="1" x14ac:dyDescent="0.25">
      <c r="A115" s="5" t="s">
        <v>2615</v>
      </c>
      <c r="B115" s="12"/>
      <c r="C115" s="12"/>
      <c r="D115" s="56"/>
      <c r="N115" s="12"/>
      <c r="O115" s="12"/>
      <c r="P115" s="12"/>
      <c r="Q115" s="12"/>
      <c r="R115" s="12"/>
      <c r="S115" s="12"/>
      <c r="T115" s="12"/>
      <c r="U115" s="12"/>
      <c r="V115" s="12"/>
      <c r="W115" s="12"/>
      <c r="X115" s="14"/>
      <c r="Y115" s="14"/>
      <c r="Z115" s="12"/>
    </row>
    <row r="116" spans="1:26" ht="165" outlineLevel="2" x14ac:dyDescent="0.25">
      <c r="A116" s="5"/>
      <c r="B116" s="12" t="s">
        <v>175</v>
      </c>
      <c r="C116" s="12" t="s">
        <v>2616</v>
      </c>
      <c r="D116" s="56"/>
      <c r="E116" s="15" t="s">
        <v>18</v>
      </c>
      <c r="F116" s="13" t="s">
        <v>3039</v>
      </c>
      <c r="G116" s="15" t="s">
        <v>19</v>
      </c>
      <c r="H116" s="13" t="s">
        <v>3002</v>
      </c>
      <c r="J116" s="11" t="s">
        <v>2246</v>
      </c>
      <c r="K116" s="11" t="s">
        <v>2246</v>
      </c>
      <c r="N116" s="12" t="s">
        <v>16</v>
      </c>
      <c r="O116" s="12" t="s">
        <v>47</v>
      </c>
      <c r="P116" s="12" t="s">
        <v>18</v>
      </c>
      <c r="Q116" s="12" t="s">
        <v>18</v>
      </c>
      <c r="R116" s="12" t="s">
        <v>18</v>
      </c>
      <c r="S116" s="12" t="s">
        <v>18</v>
      </c>
      <c r="T116" s="12" t="s">
        <v>18</v>
      </c>
      <c r="U116" s="12" t="s">
        <v>19</v>
      </c>
      <c r="V116" s="12" t="s">
        <v>19</v>
      </c>
      <c r="W116" s="12" t="s">
        <v>19</v>
      </c>
      <c r="X116" s="14" t="s">
        <v>2614</v>
      </c>
      <c r="Y116" s="14" t="s">
        <v>2615</v>
      </c>
      <c r="Z116" s="12" t="s">
        <v>2637</v>
      </c>
    </row>
    <row r="117" spans="1:26" ht="45" outlineLevel="2" x14ac:dyDescent="0.25">
      <c r="A117" s="5"/>
      <c r="B117" s="12" t="s">
        <v>176</v>
      </c>
      <c r="C117" s="12" t="s">
        <v>2561</v>
      </c>
      <c r="D117" s="56"/>
      <c r="E117" s="15" t="s">
        <v>18</v>
      </c>
      <c r="F117" s="13" t="s">
        <v>3040</v>
      </c>
      <c r="G117" s="15" t="s">
        <v>19</v>
      </c>
      <c r="H117" s="13" t="s">
        <v>3006</v>
      </c>
      <c r="J117" s="11" t="s">
        <v>2246</v>
      </c>
      <c r="K117" s="11" t="s">
        <v>2246</v>
      </c>
      <c r="N117" s="12" t="s">
        <v>16</v>
      </c>
      <c r="O117" s="12" t="s">
        <v>2500</v>
      </c>
      <c r="P117" s="12" t="s">
        <v>18</v>
      </c>
      <c r="Q117" s="12" t="s">
        <v>18</v>
      </c>
      <c r="R117" s="12" t="s">
        <v>18</v>
      </c>
      <c r="S117" s="12" t="s">
        <v>18</v>
      </c>
      <c r="T117" s="12" t="s">
        <v>18</v>
      </c>
      <c r="U117" s="12" t="s">
        <v>19</v>
      </c>
      <c r="V117" s="12" t="s">
        <v>19</v>
      </c>
      <c r="W117" s="12" t="s">
        <v>19</v>
      </c>
      <c r="X117" s="14" t="s">
        <v>2614</v>
      </c>
      <c r="Y117" s="14" t="s">
        <v>2615</v>
      </c>
      <c r="Z117" s="12" t="s">
        <v>2617</v>
      </c>
    </row>
    <row r="118" spans="1:26" ht="195" outlineLevel="2" x14ac:dyDescent="0.25">
      <c r="A118" s="5"/>
      <c r="B118" s="12" t="s">
        <v>177</v>
      </c>
      <c r="C118" s="12" t="s">
        <v>178</v>
      </c>
      <c r="D118" s="56"/>
      <c r="E118" s="15" t="s">
        <v>18</v>
      </c>
      <c r="F118" s="13" t="s">
        <v>3041</v>
      </c>
      <c r="G118" s="15" t="s">
        <v>19</v>
      </c>
      <c r="H118" s="13" t="s">
        <v>3042</v>
      </c>
      <c r="J118" s="11" t="s">
        <v>2246</v>
      </c>
      <c r="K118" s="11" t="s">
        <v>2246</v>
      </c>
      <c r="N118" s="12" t="s">
        <v>24</v>
      </c>
      <c r="O118" s="12" t="s">
        <v>174</v>
      </c>
      <c r="P118" s="12" t="s">
        <v>18</v>
      </c>
      <c r="Q118" s="12" t="s">
        <v>18</v>
      </c>
      <c r="R118" s="12" t="s">
        <v>18</v>
      </c>
      <c r="S118" s="12" t="s">
        <v>18</v>
      </c>
      <c r="T118" s="12" t="s">
        <v>18</v>
      </c>
      <c r="U118" s="12" t="s">
        <v>19</v>
      </c>
      <c r="V118" s="12" t="s">
        <v>19</v>
      </c>
      <c r="W118" s="12" t="s">
        <v>19</v>
      </c>
      <c r="X118" s="14" t="s">
        <v>2614</v>
      </c>
      <c r="Y118" s="14" t="s">
        <v>2615</v>
      </c>
      <c r="Z118" s="12" t="s">
        <v>2617</v>
      </c>
    </row>
    <row r="119" spans="1:26" ht="30" outlineLevel="2" x14ac:dyDescent="0.25">
      <c r="A119" s="5"/>
      <c r="B119" s="12" t="s">
        <v>179</v>
      </c>
      <c r="C119" s="12" t="s">
        <v>2563</v>
      </c>
      <c r="D119" s="56"/>
      <c r="E119" s="15" t="s">
        <v>18</v>
      </c>
      <c r="F119" s="13" t="s">
        <v>3043</v>
      </c>
      <c r="G119" s="15" t="s">
        <v>19</v>
      </c>
      <c r="H119" s="13" t="s">
        <v>3042</v>
      </c>
      <c r="J119" s="11" t="s">
        <v>2246</v>
      </c>
      <c r="K119" s="11" t="s">
        <v>2246</v>
      </c>
      <c r="N119" s="12" t="s">
        <v>96</v>
      </c>
      <c r="O119" s="12" t="s">
        <v>2500</v>
      </c>
      <c r="P119" s="12" t="s">
        <v>18</v>
      </c>
      <c r="Q119" s="12" t="s">
        <v>18</v>
      </c>
      <c r="R119" s="12" t="s">
        <v>18</v>
      </c>
      <c r="S119" s="12" t="s">
        <v>18</v>
      </c>
      <c r="T119" s="12" t="s">
        <v>18</v>
      </c>
      <c r="U119" s="12" t="s">
        <v>19</v>
      </c>
      <c r="V119" s="12" t="s">
        <v>19</v>
      </c>
      <c r="W119" s="12" t="s">
        <v>19</v>
      </c>
      <c r="X119" s="14" t="s">
        <v>2614</v>
      </c>
      <c r="Y119" s="14" t="s">
        <v>2615</v>
      </c>
      <c r="Z119" s="12" t="s">
        <v>2618</v>
      </c>
    </row>
    <row r="120" spans="1:26" ht="30" outlineLevel="2" x14ac:dyDescent="0.25">
      <c r="A120" s="5"/>
      <c r="B120" s="12" t="s">
        <v>180</v>
      </c>
      <c r="C120" s="12" t="s">
        <v>2564</v>
      </c>
      <c r="D120" s="56"/>
      <c r="E120" s="15" t="s">
        <v>18</v>
      </c>
      <c r="F120" s="13" t="s">
        <v>3043</v>
      </c>
      <c r="G120" s="15" t="s">
        <v>19</v>
      </c>
      <c r="H120" s="13" t="s">
        <v>3042</v>
      </c>
      <c r="J120" s="11" t="s">
        <v>2246</v>
      </c>
      <c r="K120" s="11" t="s">
        <v>2246</v>
      </c>
      <c r="N120" s="12" t="s">
        <v>26</v>
      </c>
      <c r="O120" s="12" t="s">
        <v>2500</v>
      </c>
      <c r="P120" s="12" t="s">
        <v>18</v>
      </c>
      <c r="Q120" s="12" t="s">
        <v>18</v>
      </c>
      <c r="R120" s="12" t="s">
        <v>18</v>
      </c>
      <c r="S120" s="12" t="s">
        <v>18</v>
      </c>
      <c r="T120" s="12" t="s">
        <v>18</v>
      </c>
      <c r="U120" s="12" t="s">
        <v>19</v>
      </c>
      <c r="V120" s="12" t="s">
        <v>19</v>
      </c>
      <c r="W120" s="12" t="s">
        <v>19</v>
      </c>
      <c r="X120" s="14" t="s">
        <v>2614</v>
      </c>
      <c r="Y120" s="14" t="s">
        <v>2615</v>
      </c>
      <c r="Z120" s="12" t="s">
        <v>2619</v>
      </c>
    </row>
    <row r="121" spans="1:26" outlineLevel="1" x14ac:dyDescent="0.25">
      <c r="A121" s="5" t="s">
        <v>2620</v>
      </c>
      <c r="B121" s="12"/>
      <c r="C121" s="12"/>
      <c r="D121" s="56"/>
      <c r="N121" s="12"/>
      <c r="O121" s="12"/>
      <c r="P121" s="12"/>
      <c r="Q121" s="12"/>
      <c r="R121" s="12"/>
      <c r="S121" s="12"/>
      <c r="T121" s="12"/>
      <c r="U121" s="12"/>
      <c r="V121" s="12"/>
      <c r="W121" s="12"/>
      <c r="X121" s="14"/>
      <c r="Y121" s="14"/>
      <c r="Z121" s="12"/>
    </row>
    <row r="122" spans="1:26" ht="120" outlineLevel="2" x14ac:dyDescent="0.25">
      <c r="A122" s="5"/>
      <c r="B122" s="12" t="s">
        <v>182</v>
      </c>
      <c r="C122" s="12" t="s">
        <v>1913</v>
      </c>
      <c r="D122" s="56"/>
      <c r="E122" s="15" t="s">
        <v>18</v>
      </c>
      <c r="F122" s="13" t="s">
        <v>3044</v>
      </c>
      <c r="G122" s="15" t="s">
        <v>19</v>
      </c>
      <c r="H122" s="13" t="s">
        <v>3002</v>
      </c>
      <c r="J122" s="11" t="s">
        <v>2246</v>
      </c>
      <c r="K122" s="11" t="s">
        <v>2246</v>
      </c>
      <c r="N122" s="12" t="s">
        <v>16</v>
      </c>
      <c r="O122" s="12" t="s">
        <v>17</v>
      </c>
      <c r="P122" s="12" t="s">
        <v>18</v>
      </c>
      <c r="Q122" s="12" t="s">
        <v>18</v>
      </c>
      <c r="R122" s="12" t="s">
        <v>18</v>
      </c>
      <c r="S122" s="12" t="s">
        <v>18</v>
      </c>
      <c r="T122" s="12" t="s">
        <v>18</v>
      </c>
      <c r="U122" s="12" t="s">
        <v>19</v>
      </c>
      <c r="V122" s="12" t="s">
        <v>19</v>
      </c>
      <c r="W122" s="12" t="s">
        <v>19</v>
      </c>
      <c r="X122" s="14" t="s">
        <v>2614</v>
      </c>
      <c r="Y122" s="14" t="s">
        <v>2620</v>
      </c>
      <c r="Z122" s="12" t="s">
        <v>181</v>
      </c>
    </row>
    <row r="123" spans="1:26" ht="165" outlineLevel="2" x14ac:dyDescent="0.25">
      <c r="A123" s="5"/>
      <c r="B123" s="12" t="s">
        <v>183</v>
      </c>
      <c r="C123" s="12" t="s">
        <v>2893</v>
      </c>
      <c r="D123" s="56"/>
      <c r="E123" s="15" t="s">
        <v>18</v>
      </c>
      <c r="F123" s="13" t="s">
        <v>3045</v>
      </c>
      <c r="G123" s="15" t="s">
        <v>19</v>
      </c>
      <c r="H123" s="13" t="s">
        <v>3046</v>
      </c>
      <c r="J123" s="11" t="s">
        <v>2246</v>
      </c>
      <c r="K123" s="11" t="s">
        <v>2246</v>
      </c>
      <c r="N123" s="12" t="s">
        <v>16</v>
      </c>
      <c r="O123" s="12" t="s">
        <v>2791</v>
      </c>
      <c r="P123" s="12" t="s">
        <v>18</v>
      </c>
      <c r="Q123" s="12" t="s">
        <v>18</v>
      </c>
      <c r="R123" s="12" t="s">
        <v>18</v>
      </c>
      <c r="S123" s="12" t="s">
        <v>18</v>
      </c>
      <c r="T123" s="12" t="s">
        <v>18</v>
      </c>
      <c r="U123" s="12" t="s">
        <v>19</v>
      </c>
      <c r="V123" s="12" t="s">
        <v>19</v>
      </c>
      <c r="W123" s="12" t="s">
        <v>19</v>
      </c>
      <c r="X123" s="14" t="s">
        <v>2614</v>
      </c>
      <c r="Y123" s="14" t="s">
        <v>2620</v>
      </c>
      <c r="Z123" s="12" t="s">
        <v>2638</v>
      </c>
    </row>
    <row r="124" spans="1:26" ht="135" outlineLevel="2" x14ac:dyDescent="0.25">
      <c r="A124" s="5"/>
      <c r="B124" s="12" t="s">
        <v>2182</v>
      </c>
      <c r="C124" s="12" t="s">
        <v>2269</v>
      </c>
      <c r="D124" s="56"/>
      <c r="E124" s="15" t="s">
        <v>18</v>
      </c>
      <c r="F124" s="13" t="s">
        <v>3047</v>
      </c>
      <c r="G124" s="15" t="s">
        <v>19</v>
      </c>
      <c r="H124" s="13" t="s">
        <v>3046</v>
      </c>
      <c r="J124" s="11" t="s">
        <v>2246</v>
      </c>
      <c r="K124" s="11" t="s">
        <v>2246</v>
      </c>
      <c r="N124" s="12" t="s">
        <v>16</v>
      </c>
      <c r="O124" s="12" t="s">
        <v>2263</v>
      </c>
      <c r="P124" s="12" t="s">
        <v>18</v>
      </c>
      <c r="Q124" s="12" t="s">
        <v>18</v>
      </c>
      <c r="R124" s="12" t="s">
        <v>18</v>
      </c>
      <c r="S124" s="12" t="s">
        <v>18</v>
      </c>
      <c r="T124" s="12" t="s">
        <v>18</v>
      </c>
      <c r="U124" s="12" t="s">
        <v>19</v>
      </c>
      <c r="V124" s="12" t="s">
        <v>19</v>
      </c>
      <c r="W124" s="12" t="s">
        <v>19</v>
      </c>
      <c r="X124" s="14" t="s">
        <v>2614</v>
      </c>
      <c r="Y124" s="14" t="s">
        <v>2620</v>
      </c>
      <c r="Z124" s="12" t="s">
        <v>2181</v>
      </c>
    </row>
    <row r="125" spans="1:26" ht="75" outlineLevel="2" x14ac:dyDescent="0.25">
      <c r="A125" s="5"/>
      <c r="B125" s="12" t="s">
        <v>185</v>
      </c>
      <c r="C125" s="12" t="s">
        <v>2959</v>
      </c>
      <c r="D125" s="56"/>
      <c r="E125" s="15" t="s">
        <v>18</v>
      </c>
      <c r="F125" s="13" t="s">
        <v>3048</v>
      </c>
      <c r="G125" s="15" t="s">
        <v>19</v>
      </c>
      <c r="H125" s="13" t="s">
        <v>3046</v>
      </c>
      <c r="J125" s="11" t="s">
        <v>2246</v>
      </c>
      <c r="K125" s="11" t="s">
        <v>2246</v>
      </c>
      <c r="N125" s="12" t="s">
        <v>251</v>
      </c>
      <c r="O125" s="12" t="s">
        <v>2791</v>
      </c>
      <c r="P125" s="12" t="s">
        <v>18</v>
      </c>
      <c r="Q125" s="12" t="s">
        <v>18</v>
      </c>
      <c r="R125" s="12" t="s">
        <v>18</v>
      </c>
      <c r="S125" s="12" t="s">
        <v>18</v>
      </c>
      <c r="T125" s="12" t="s">
        <v>18</v>
      </c>
      <c r="U125" s="12" t="s">
        <v>19</v>
      </c>
      <c r="V125" s="12" t="s">
        <v>19</v>
      </c>
      <c r="W125" s="12" t="s">
        <v>19</v>
      </c>
      <c r="X125" s="14" t="s">
        <v>2614</v>
      </c>
      <c r="Y125" s="14" t="s">
        <v>2620</v>
      </c>
      <c r="Z125" s="12" t="s">
        <v>184</v>
      </c>
    </row>
    <row r="126" spans="1:26" ht="120" outlineLevel="2" x14ac:dyDescent="0.25">
      <c r="A126" s="5"/>
      <c r="B126" s="12" t="s">
        <v>187</v>
      </c>
      <c r="C126" s="12" t="s">
        <v>188</v>
      </c>
      <c r="D126" s="56"/>
      <c r="E126" s="15" t="s">
        <v>18</v>
      </c>
      <c r="F126" s="13" t="s">
        <v>3049</v>
      </c>
      <c r="G126" s="15" t="s">
        <v>19</v>
      </c>
      <c r="H126" s="13" t="s">
        <v>3046</v>
      </c>
      <c r="J126" s="11" t="s">
        <v>2246</v>
      </c>
      <c r="K126" s="11" t="s">
        <v>2246</v>
      </c>
      <c r="N126" s="12" t="s">
        <v>21</v>
      </c>
      <c r="O126" s="12" t="s">
        <v>59</v>
      </c>
      <c r="P126" s="12" t="s">
        <v>18</v>
      </c>
      <c r="Q126" s="12" t="s">
        <v>18</v>
      </c>
      <c r="R126" s="12" t="s">
        <v>18</v>
      </c>
      <c r="S126" s="12" t="s">
        <v>18</v>
      </c>
      <c r="T126" s="12" t="s">
        <v>18</v>
      </c>
      <c r="U126" s="12" t="s">
        <v>19</v>
      </c>
      <c r="V126" s="12" t="s">
        <v>19</v>
      </c>
      <c r="W126" s="12" t="s">
        <v>19</v>
      </c>
      <c r="X126" s="14" t="s">
        <v>2614</v>
      </c>
      <c r="Y126" s="14" t="s">
        <v>2620</v>
      </c>
      <c r="Z126" s="12" t="s">
        <v>186</v>
      </c>
    </row>
    <row r="127" spans="1:26" ht="75" outlineLevel="2" x14ac:dyDescent="0.25">
      <c r="A127" s="5"/>
      <c r="B127" s="12" t="s">
        <v>190</v>
      </c>
      <c r="C127" s="12" t="s">
        <v>191</v>
      </c>
      <c r="D127" s="56"/>
      <c r="E127" s="15" t="s">
        <v>18</v>
      </c>
      <c r="F127" s="13" t="s">
        <v>3050</v>
      </c>
      <c r="G127" s="15" t="s">
        <v>19</v>
      </c>
      <c r="H127" s="13" t="s">
        <v>3046</v>
      </c>
      <c r="J127" s="11" t="s">
        <v>2246</v>
      </c>
      <c r="K127" s="11" t="s">
        <v>2246</v>
      </c>
      <c r="N127" s="12" t="s">
        <v>24</v>
      </c>
      <c r="O127" s="12" t="s">
        <v>81</v>
      </c>
      <c r="P127" s="12" t="s">
        <v>18</v>
      </c>
      <c r="Q127" s="12" t="s">
        <v>18</v>
      </c>
      <c r="R127" s="12" t="s">
        <v>18</v>
      </c>
      <c r="S127" s="12" t="s">
        <v>18</v>
      </c>
      <c r="T127" s="12" t="s">
        <v>18</v>
      </c>
      <c r="U127" s="12" t="s">
        <v>19</v>
      </c>
      <c r="V127" s="12" t="s">
        <v>19</v>
      </c>
      <c r="W127" s="12" t="s">
        <v>19</v>
      </c>
      <c r="X127" s="14" t="s">
        <v>2614</v>
      </c>
      <c r="Y127" s="14" t="s">
        <v>2620</v>
      </c>
      <c r="Z127" s="12" t="s">
        <v>189</v>
      </c>
    </row>
    <row r="128" spans="1:26" x14ac:dyDescent="0.25">
      <c r="A128" s="5" t="s">
        <v>2135</v>
      </c>
      <c r="B128" s="12"/>
      <c r="C128" s="12"/>
      <c r="D128" s="56"/>
      <c r="N128" s="12"/>
      <c r="O128" s="12"/>
      <c r="P128" s="12"/>
      <c r="Q128" s="12"/>
      <c r="R128" s="12"/>
      <c r="S128" s="12"/>
      <c r="T128" s="12"/>
      <c r="U128" s="12"/>
      <c r="V128" s="12"/>
      <c r="W128" s="12"/>
      <c r="X128" s="14"/>
      <c r="Y128" s="14"/>
      <c r="Z128" s="12"/>
    </row>
    <row r="129" spans="1:26" outlineLevel="1" x14ac:dyDescent="0.25">
      <c r="A129" s="5" t="s">
        <v>192</v>
      </c>
      <c r="B129" s="12"/>
      <c r="C129" s="12"/>
      <c r="D129" s="56"/>
      <c r="N129" s="12"/>
      <c r="O129" s="12"/>
      <c r="P129" s="12"/>
      <c r="Q129" s="12"/>
      <c r="R129" s="12"/>
      <c r="S129" s="12"/>
      <c r="T129" s="12"/>
      <c r="U129" s="12"/>
      <c r="V129" s="12"/>
      <c r="W129" s="12"/>
      <c r="X129" s="14"/>
      <c r="Y129" s="14"/>
      <c r="Z129" s="12"/>
    </row>
    <row r="130" spans="1:26" ht="165" outlineLevel="2" x14ac:dyDescent="0.25">
      <c r="A130" s="5"/>
      <c r="B130" s="12" t="s">
        <v>2061</v>
      </c>
      <c r="C130" s="12" t="s">
        <v>2121</v>
      </c>
      <c r="D130" s="56"/>
      <c r="E130" s="15" t="s">
        <v>18</v>
      </c>
      <c r="F130" s="13" t="s">
        <v>3051</v>
      </c>
      <c r="G130" s="15" t="s">
        <v>19</v>
      </c>
      <c r="H130" s="13" t="s">
        <v>3052</v>
      </c>
      <c r="J130" s="11" t="s">
        <v>2246</v>
      </c>
      <c r="K130" s="11" t="s">
        <v>2246</v>
      </c>
      <c r="N130" s="12" t="s">
        <v>24</v>
      </c>
      <c r="O130" s="12" t="s">
        <v>2036</v>
      </c>
      <c r="P130" s="12" t="s">
        <v>18</v>
      </c>
      <c r="Q130" s="12" t="s">
        <v>19</v>
      </c>
      <c r="R130" s="12" t="s">
        <v>19</v>
      </c>
      <c r="S130" s="12" t="s">
        <v>19</v>
      </c>
      <c r="T130" s="12" t="s">
        <v>19</v>
      </c>
      <c r="U130" s="12" t="s">
        <v>19</v>
      </c>
      <c r="V130" s="12" t="s">
        <v>19</v>
      </c>
      <c r="W130" s="12" t="s">
        <v>19</v>
      </c>
      <c r="X130" s="14" t="s">
        <v>2135</v>
      </c>
      <c r="Y130" s="14" t="s">
        <v>192</v>
      </c>
      <c r="Z130" s="12" t="s">
        <v>193</v>
      </c>
    </row>
    <row r="131" spans="1:26" ht="30" outlineLevel="2" x14ac:dyDescent="0.25">
      <c r="A131" s="5"/>
      <c r="B131" s="12" t="s">
        <v>194</v>
      </c>
      <c r="C131" s="12" t="s">
        <v>2122</v>
      </c>
      <c r="D131" s="56"/>
      <c r="E131" s="15" t="s">
        <v>18</v>
      </c>
      <c r="F131" s="13" t="s">
        <v>3053</v>
      </c>
      <c r="G131" s="15" t="s">
        <v>19</v>
      </c>
      <c r="H131" s="13" t="s">
        <v>3053</v>
      </c>
      <c r="J131" s="11" t="s">
        <v>2246</v>
      </c>
      <c r="K131" s="11" t="s">
        <v>2246</v>
      </c>
      <c r="N131" s="12" t="s">
        <v>96</v>
      </c>
      <c r="O131" s="12" t="s">
        <v>2036</v>
      </c>
      <c r="P131" s="12" t="s">
        <v>19</v>
      </c>
      <c r="Q131" s="12" t="s">
        <v>18</v>
      </c>
      <c r="R131" s="12" t="s">
        <v>18</v>
      </c>
      <c r="S131" s="12" t="s">
        <v>18</v>
      </c>
      <c r="T131" s="12" t="s">
        <v>18</v>
      </c>
      <c r="U131" s="12" t="s">
        <v>19</v>
      </c>
      <c r="V131" s="12" t="s">
        <v>19</v>
      </c>
      <c r="W131" s="12" t="s">
        <v>19</v>
      </c>
      <c r="X131" s="14" t="s">
        <v>2135</v>
      </c>
      <c r="Y131" s="14" t="s">
        <v>192</v>
      </c>
      <c r="Z131" s="12" t="s">
        <v>193</v>
      </c>
    </row>
    <row r="132" spans="1:26" ht="30" outlineLevel="2" x14ac:dyDescent="0.25">
      <c r="A132" s="5"/>
      <c r="B132" s="12" t="s">
        <v>2063</v>
      </c>
      <c r="C132" s="12" t="s">
        <v>2123</v>
      </c>
      <c r="D132" s="56"/>
      <c r="E132" s="15" t="s">
        <v>18</v>
      </c>
      <c r="F132" s="13" t="s">
        <v>3053</v>
      </c>
      <c r="G132" s="15" t="s">
        <v>19</v>
      </c>
      <c r="H132" s="13" t="s">
        <v>3053</v>
      </c>
      <c r="J132" s="11" t="s">
        <v>2246</v>
      </c>
      <c r="K132" s="11" t="s">
        <v>2246</v>
      </c>
      <c r="N132" s="12" t="s">
        <v>24</v>
      </c>
      <c r="O132" s="12" t="s">
        <v>2036</v>
      </c>
      <c r="P132" s="12" t="s">
        <v>18</v>
      </c>
      <c r="Q132" s="12" t="s">
        <v>19</v>
      </c>
      <c r="R132" s="12" t="s">
        <v>19</v>
      </c>
      <c r="S132" s="12" t="s">
        <v>19</v>
      </c>
      <c r="T132" s="12" t="s">
        <v>19</v>
      </c>
      <c r="U132" s="12" t="s">
        <v>19</v>
      </c>
      <c r="V132" s="12" t="s">
        <v>19</v>
      </c>
      <c r="W132" s="12" t="s">
        <v>19</v>
      </c>
      <c r="X132" s="14" t="s">
        <v>2135</v>
      </c>
      <c r="Y132" s="14" t="s">
        <v>192</v>
      </c>
      <c r="Z132" s="12" t="s">
        <v>195</v>
      </c>
    </row>
    <row r="133" spans="1:26" ht="30" outlineLevel="2" x14ac:dyDescent="0.25">
      <c r="A133" s="5"/>
      <c r="B133" s="12" t="s">
        <v>196</v>
      </c>
      <c r="C133" s="12" t="s">
        <v>2124</v>
      </c>
      <c r="D133" s="56"/>
      <c r="E133" s="15" t="s">
        <v>18</v>
      </c>
      <c r="F133" s="13" t="s">
        <v>3053</v>
      </c>
      <c r="G133" s="15" t="s">
        <v>19</v>
      </c>
      <c r="H133" s="13" t="s">
        <v>3053</v>
      </c>
      <c r="J133" s="11" t="s">
        <v>2246</v>
      </c>
      <c r="K133" s="11" t="s">
        <v>2246</v>
      </c>
      <c r="N133" s="12" t="s">
        <v>80</v>
      </c>
      <c r="O133" s="12" t="s">
        <v>2036</v>
      </c>
      <c r="P133" s="12" t="s">
        <v>19</v>
      </c>
      <c r="Q133" s="12" t="s">
        <v>18</v>
      </c>
      <c r="R133" s="12" t="s">
        <v>18</v>
      </c>
      <c r="S133" s="12" t="s">
        <v>18</v>
      </c>
      <c r="T133" s="12" t="s">
        <v>18</v>
      </c>
      <c r="U133" s="12" t="s">
        <v>19</v>
      </c>
      <c r="V133" s="12" t="s">
        <v>19</v>
      </c>
      <c r="W133" s="12" t="s">
        <v>19</v>
      </c>
      <c r="X133" s="14" t="s">
        <v>2135</v>
      </c>
      <c r="Y133" s="14" t="s">
        <v>192</v>
      </c>
      <c r="Z133" s="12" t="s">
        <v>195</v>
      </c>
    </row>
    <row r="134" spans="1:26" ht="30" outlineLevel="2" x14ac:dyDescent="0.25">
      <c r="A134" s="5"/>
      <c r="B134" s="12" t="s">
        <v>2066</v>
      </c>
      <c r="C134" s="12" t="s">
        <v>2125</v>
      </c>
      <c r="D134" s="56"/>
      <c r="E134" s="15" t="s">
        <v>18</v>
      </c>
      <c r="F134" s="13" t="s">
        <v>3053</v>
      </c>
      <c r="G134" s="15" t="s">
        <v>19</v>
      </c>
      <c r="H134" s="13" t="s">
        <v>3053</v>
      </c>
      <c r="J134" s="11" t="s">
        <v>2246</v>
      </c>
      <c r="K134" s="11" t="s">
        <v>2246</v>
      </c>
      <c r="N134" s="12" t="s">
        <v>24</v>
      </c>
      <c r="O134" s="12" t="s">
        <v>2036</v>
      </c>
      <c r="P134" s="12" t="s">
        <v>18</v>
      </c>
      <c r="Q134" s="12" t="s">
        <v>19</v>
      </c>
      <c r="R134" s="12" t="s">
        <v>19</v>
      </c>
      <c r="S134" s="12" t="s">
        <v>19</v>
      </c>
      <c r="T134" s="12" t="s">
        <v>19</v>
      </c>
      <c r="U134" s="12" t="s">
        <v>19</v>
      </c>
      <c r="V134" s="12" t="s">
        <v>19</v>
      </c>
      <c r="W134" s="12" t="s">
        <v>19</v>
      </c>
      <c r="X134" s="14" t="s">
        <v>2135</v>
      </c>
      <c r="Y134" s="14" t="s">
        <v>192</v>
      </c>
      <c r="Z134" s="12" t="s">
        <v>195</v>
      </c>
    </row>
    <row r="135" spans="1:26" ht="30" outlineLevel="2" x14ac:dyDescent="0.25">
      <c r="A135" s="5"/>
      <c r="B135" s="12" t="s">
        <v>197</v>
      </c>
      <c r="C135" s="12" t="s">
        <v>2126</v>
      </c>
      <c r="D135" s="56"/>
      <c r="E135" s="15" t="s">
        <v>18</v>
      </c>
      <c r="F135" s="13" t="s">
        <v>3053</v>
      </c>
      <c r="G135" s="15" t="s">
        <v>19</v>
      </c>
      <c r="H135" s="13" t="s">
        <v>3053</v>
      </c>
      <c r="J135" s="11" t="s">
        <v>2246</v>
      </c>
      <c r="K135" s="11" t="s">
        <v>2246</v>
      </c>
      <c r="N135" s="12" t="s">
        <v>28</v>
      </c>
      <c r="O135" s="12" t="s">
        <v>2036</v>
      </c>
      <c r="P135" s="12" t="s">
        <v>19</v>
      </c>
      <c r="Q135" s="12" t="s">
        <v>18</v>
      </c>
      <c r="R135" s="12" t="s">
        <v>18</v>
      </c>
      <c r="S135" s="12" t="s">
        <v>18</v>
      </c>
      <c r="T135" s="12" t="s">
        <v>18</v>
      </c>
      <c r="U135" s="12" t="s">
        <v>19</v>
      </c>
      <c r="V135" s="12" t="s">
        <v>19</v>
      </c>
      <c r="W135" s="12" t="s">
        <v>19</v>
      </c>
      <c r="X135" s="14" t="s">
        <v>2135</v>
      </c>
      <c r="Y135" s="14" t="s">
        <v>192</v>
      </c>
      <c r="Z135" s="12" t="s">
        <v>195</v>
      </c>
    </row>
    <row r="136" spans="1:26" outlineLevel="2" x14ac:dyDescent="0.25">
      <c r="A136" s="5"/>
      <c r="B136" s="12" t="s">
        <v>198</v>
      </c>
      <c r="C136" s="12" t="s">
        <v>2119</v>
      </c>
      <c r="D136" s="56"/>
      <c r="E136" s="15" t="s">
        <v>18</v>
      </c>
      <c r="F136" s="13" t="s">
        <v>3053</v>
      </c>
      <c r="G136" s="15" t="s">
        <v>19</v>
      </c>
      <c r="H136" s="13" t="s">
        <v>3053</v>
      </c>
      <c r="J136" s="11" t="s">
        <v>2246</v>
      </c>
      <c r="K136" s="11" t="s">
        <v>2246</v>
      </c>
      <c r="N136" s="12" t="s">
        <v>80</v>
      </c>
      <c r="O136" s="12" t="s">
        <v>2036</v>
      </c>
      <c r="P136" s="12" t="s">
        <v>18</v>
      </c>
      <c r="Q136" s="12" t="s">
        <v>18</v>
      </c>
      <c r="R136" s="12" t="s">
        <v>18</v>
      </c>
      <c r="S136" s="12" t="s">
        <v>18</v>
      </c>
      <c r="T136" s="12" t="s">
        <v>18</v>
      </c>
      <c r="U136" s="12" t="s">
        <v>19</v>
      </c>
      <c r="V136" s="12" t="s">
        <v>19</v>
      </c>
      <c r="W136" s="12" t="s">
        <v>19</v>
      </c>
      <c r="X136" s="14" t="s">
        <v>2135</v>
      </c>
      <c r="Y136" s="14" t="s">
        <v>192</v>
      </c>
      <c r="Z136" s="12" t="s">
        <v>195</v>
      </c>
    </row>
    <row r="137" spans="1:26" ht="30" outlineLevel="2" x14ac:dyDescent="0.25">
      <c r="A137" s="5"/>
      <c r="B137" s="12" t="s">
        <v>199</v>
      </c>
      <c r="C137" s="12" t="s">
        <v>2120</v>
      </c>
      <c r="D137" s="56"/>
      <c r="E137" s="15" t="s">
        <v>18</v>
      </c>
      <c r="F137" s="13" t="s">
        <v>3053</v>
      </c>
      <c r="G137" s="15" t="s">
        <v>19</v>
      </c>
      <c r="H137" s="13" t="s">
        <v>3053</v>
      </c>
      <c r="J137" s="11" t="s">
        <v>2246</v>
      </c>
      <c r="K137" s="11" t="s">
        <v>2246</v>
      </c>
      <c r="N137" s="12" t="s">
        <v>32</v>
      </c>
      <c r="O137" s="12" t="s">
        <v>2036</v>
      </c>
      <c r="P137" s="12" t="s">
        <v>18</v>
      </c>
      <c r="Q137" s="12" t="s">
        <v>18</v>
      </c>
      <c r="R137" s="12" t="s">
        <v>18</v>
      </c>
      <c r="S137" s="12" t="s">
        <v>18</v>
      </c>
      <c r="T137" s="12" t="s">
        <v>18</v>
      </c>
      <c r="U137" s="12" t="s">
        <v>19</v>
      </c>
      <c r="V137" s="12" t="s">
        <v>19</v>
      </c>
      <c r="W137" s="12" t="s">
        <v>19</v>
      </c>
      <c r="X137" s="14" t="s">
        <v>2135</v>
      </c>
      <c r="Y137" s="14" t="s">
        <v>192</v>
      </c>
      <c r="Z137" s="12" t="s">
        <v>195</v>
      </c>
    </row>
    <row r="138" spans="1:26" ht="30" outlineLevel="2" x14ac:dyDescent="0.25">
      <c r="A138" s="5"/>
      <c r="B138" s="12" t="s">
        <v>201</v>
      </c>
      <c r="C138" s="12" t="s">
        <v>202</v>
      </c>
      <c r="D138" s="56"/>
      <c r="E138" s="15" t="s">
        <v>18</v>
      </c>
      <c r="F138" s="13" t="s">
        <v>3053</v>
      </c>
      <c r="G138" s="15" t="s">
        <v>19</v>
      </c>
      <c r="H138" s="13" t="s">
        <v>3053</v>
      </c>
      <c r="J138" s="11" t="s">
        <v>2246</v>
      </c>
      <c r="K138" s="11" t="s">
        <v>2246</v>
      </c>
      <c r="N138" s="12" t="s">
        <v>32</v>
      </c>
      <c r="O138" s="12" t="s">
        <v>59</v>
      </c>
      <c r="P138" s="12" t="s">
        <v>18</v>
      </c>
      <c r="Q138" s="12" t="s">
        <v>18</v>
      </c>
      <c r="R138" s="12" t="s">
        <v>18</v>
      </c>
      <c r="S138" s="12" t="s">
        <v>18</v>
      </c>
      <c r="T138" s="12" t="s">
        <v>18</v>
      </c>
      <c r="U138" s="12" t="s">
        <v>19</v>
      </c>
      <c r="V138" s="12" t="s">
        <v>19</v>
      </c>
      <c r="W138" s="12" t="s">
        <v>19</v>
      </c>
      <c r="X138" s="14" t="s">
        <v>2135</v>
      </c>
      <c r="Y138" s="14" t="s">
        <v>192</v>
      </c>
      <c r="Z138" s="12" t="s">
        <v>200</v>
      </c>
    </row>
    <row r="139" spans="1:26" ht="30" outlineLevel="2" x14ac:dyDescent="0.25">
      <c r="A139" s="5"/>
      <c r="B139" s="12" t="s">
        <v>204</v>
      </c>
      <c r="C139" s="12" t="s">
        <v>2912</v>
      </c>
      <c r="D139" s="56"/>
      <c r="E139" s="15" t="s">
        <v>2992</v>
      </c>
      <c r="F139" s="13" t="s">
        <v>3011</v>
      </c>
      <c r="G139" s="15" t="s">
        <v>2992</v>
      </c>
      <c r="H139" s="13" t="s">
        <v>3011</v>
      </c>
      <c r="J139" s="11" t="s">
        <v>2246</v>
      </c>
      <c r="K139" s="11" t="s">
        <v>2246</v>
      </c>
      <c r="N139" s="12" t="s">
        <v>80</v>
      </c>
      <c r="O139" s="12" t="s">
        <v>2791</v>
      </c>
      <c r="P139" s="12" t="s">
        <v>19</v>
      </c>
      <c r="Q139" s="12" t="s">
        <v>19</v>
      </c>
      <c r="R139" s="12" t="s">
        <v>19</v>
      </c>
      <c r="S139" s="12" t="s">
        <v>18</v>
      </c>
      <c r="T139" s="12" t="s">
        <v>18</v>
      </c>
      <c r="U139" s="12" t="s">
        <v>19</v>
      </c>
      <c r="V139" s="12" t="s">
        <v>19</v>
      </c>
      <c r="W139" s="12" t="s">
        <v>19</v>
      </c>
      <c r="X139" s="14" t="s">
        <v>2135</v>
      </c>
      <c r="Y139" s="14" t="s">
        <v>192</v>
      </c>
      <c r="Z139" s="12" t="s">
        <v>203</v>
      </c>
    </row>
    <row r="140" spans="1:26" outlineLevel="2" x14ac:dyDescent="0.25">
      <c r="A140" s="5"/>
      <c r="B140" s="12" t="s">
        <v>205</v>
      </c>
      <c r="C140" s="12" t="s">
        <v>207</v>
      </c>
      <c r="D140" s="56"/>
      <c r="E140" s="15" t="s">
        <v>2992</v>
      </c>
      <c r="F140" s="13" t="s">
        <v>3011</v>
      </c>
      <c r="G140" s="15" t="s">
        <v>2992</v>
      </c>
      <c r="H140" s="13" t="s">
        <v>3011</v>
      </c>
      <c r="J140" s="11" t="s">
        <v>2246</v>
      </c>
      <c r="K140" s="11" t="s">
        <v>2246</v>
      </c>
      <c r="N140" s="12" t="s">
        <v>28</v>
      </c>
      <c r="O140" s="12" t="s">
        <v>206</v>
      </c>
      <c r="P140" s="12" t="s">
        <v>19</v>
      </c>
      <c r="Q140" s="12" t="s">
        <v>19</v>
      </c>
      <c r="R140" s="12" t="s">
        <v>19</v>
      </c>
      <c r="S140" s="12" t="s">
        <v>18</v>
      </c>
      <c r="T140" s="12" t="s">
        <v>18</v>
      </c>
      <c r="U140" s="12" t="s">
        <v>19</v>
      </c>
      <c r="V140" s="12" t="s">
        <v>19</v>
      </c>
      <c r="W140" s="12" t="s">
        <v>19</v>
      </c>
      <c r="X140" s="14" t="s">
        <v>2135</v>
      </c>
      <c r="Y140" s="14" t="s">
        <v>192</v>
      </c>
      <c r="Z140" s="12" t="s">
        <v>203</v>
      </c>
    </row>
    <row r="141" spans="1:26" ht="30" outlineLevel="2" x14ac:dyDescent="0.25">
      <c r="A141" s="5"/>
      <c r="B141" s="12" t="s">
        <v>208</v>
      </c>
      <c r="C141" s="12" t="s">
        <v>210</v>
      </c>
      <c r="D141" s="56"/>
      <c r="E141" s="15" t="s">
        <v>2992</v>
      </c>
      <c r="F141" s="13" t="s">
        <v>3011</v>
      </c>
      <c r="G141" s="15" t="s">
        <v>2992</v>
      </c>
      <c r="H141" s="13" t="s">
        <v>3011</v>
      </c>
      <c r="J141" s="11" t="s">
        <v>2246</v>
      </c>
      <c r="K141" s="11" t="s">
        <v>2246</v>
      </c>
      <c r="N141" s="12" t="s">
        <v>32</v>
      </c>
      <c r="O141" s="12" t="s">
        <v>209</v>
      </c>
      <c r="P141" s="12" t="s">
        <v>19</v>
      </c>
      <c r="Q141" s="12" t="s">
        <v>19</v>
      </c>
      <c r="R141" s="12" t="s">
        <v>19</v>
      </c>
      <c r="S141" s="12" t="s">
        <v>18</v>
      </c>
      <c r="T141" s="12" t="s">
        <v>18</v>
      </c>
      <c r="U141" s="12" t="s">
        <v>19</v>
      </c>
      <c r="V141" s="12" t="s">
        <v>19</v>
      </c>
      <c r="W141" s="12" t="s">
        <v>19</v>
      </c>
      <c r="X141" s="14" t="s">
        <v>2135</v>
      </c>
      <c r="Y141" s="14" t="s">
        <v>192</v>
      </c>
      <c r="Z141" s="12" t="s">
        <v>203</v>
      </c>
    </row>
    <row r="142" spans="1:26" ht="30" outlineLevel="2" x14ac:dyDescent="0.25">
      <c r="A142" s="5"/>
      <c r="B142" s="12" t="s">
        <v>2434</v>
      </c>
      <c r="C142" s="12" t="s">
        <v>2913</v>
      </c>
      <c r="D142" s="56"/>
      <c r="E142" s="15" t="s">
        <v>2992</v>
      </c>
      <c r="F142" s="13" t="s">
        <v>3011</v>
      </c>
      <c r="G142" s="15" t="s">
        <v>2992</v>
      </c>
      <c r="H142" s="13" t="s">
        <v>3011</v>
      </c>
      <c r="J142" s="11" t="s">
        <v>2246</v>
      </c>
      <c r="K142" s="11" t="s">
        <v>2246</v>
      </c>
      <c r="N142" s="12" t="s">
        <v>21</v>
      </c>
      <c r="O142" s="12" t="s">
        <v>2791</v>
      </c>
      <c r="P142" s="12" t="s">
        <v>19</v>
      </c>
      <c r="Q142" s="12" t="s">
        <v>19</v>
      </c>
      <c r="R142" s="12" t="s">
        <v>19</v>
      </c>
      <c r="S142" s="12" t="s">
        <v>18</v>
      </c>
      <c r="T142" s="12" t="s">
        <v>18</v>
      </c>
      <c r="U142" s="12" t="s">
        <v>19</v>
      </c>
      <c r="V142" s="12" t="s">
        <v>19</v>
      </c>
      <c r="W142" s="12" t="s">
        <v>19</v>
      </c>
      <c r="X142" s="14" t="s">
        <v>2135</v>
      </c>
      <c r="Y142" s="14" t="s">
        <v>192</v>
      </c>
      <c r="Z142" s="12" t="s">
        <v>2437</v>
      </c>
    </row>
    <row r="143" spans="1:26" ht="30" outlineLevel="2" x14ac:dyDescent="0.25">
      <c r="A143" s="5"/>
      <c r="B143" s="12" t="s">
        <v>2435</v>
      </c>
      <c r="C143" s="12" t="s">
        <v>2436</v>
      </c>
      <c r="D143" s="56"/>
      <c r="E143" s="15" t="s">
        <v>2992</v>
      </c>
      <c r="F143" s="13" t="s">
        <v>3011</v>
      </c>
      <c r="G143" s="15" t="s">
        <v>2992</v>
      </c>
      <c r="H143" s="13" t="s">
        <v>3011</v>
      </c>
      <c r="J143" s="11" t="s">
        <v>2246</v>
      </c>
      <c r="K143" s="11" t="s">
        <v>2246</v>
      </c>
      <c r="N143" s="12" t="s">
        <v>24</v>
      </c>
      <c r="O143" s="12" t="s">
        <v>2431</v>
      </c>
      <c r="P143" s="12" t="s">
        <v>19</v>
      </c>
      <c r="Q143" s="12" t="s">
        <v>19</v>
      </c>
      <c r="R143" s="12" t="s">
        <v>19</v>
      </c>
      <c r="S143" s="12" t="s">
        <v>18</v>
      </c>
      <c r="T143" s="12" t="s">
        <v>18</v>
      </c>
      <c r="U143" s="12" t="s">
        <v>19</v>
      </c>
      <c r="V143" s="12" t="s">
        <v>19</v>
      </c>
      <c r="W143" s="12" t="s">
        <v>19</v>
      </c>
      <c r="X143" s="14" t="s">
        <v>2135</v>
      </c>
      <c r="Y143" s="14" t="s">
        <v>192</v>
      </c>
      <c r="Z143" s="12" t="s">
        <v>2437</v>
      </c>
    </row>
    <row r="144" spans="1:26" ht="30" outlineLevel="2" x14ac:dyDescent="0.25">
      <c r="A144" s="5"/>
      <c r="B144" s="12" t="s">
        <v>2167</v>
      </c>
      <c r="C144" s="12" t="s">
        <v>2914</v>
      </c>
      <c r="D144" s="56"/>
      <c r="E144" s="15" t="s">
        <v>2992</v>
      </c>
      <c r="F144" s="13" t="s">
        <v>3011</v>
      </c>
      <c r="G144" s="15" t="s">
        <v>2992</v>
      </c>
      <c r="H144" s="13" t="s">
        <v>3011</v>
      </c>
      <c r="J144" s="11" t="s">
        <v>2246</v>
      </c>
      <c r="K144" s="11" t="s">
        <v>2246</v>
      </c>
      <c r="N144" s="12" t="s">
        <v>21</v>
      </c>
      <c r="O144" s="12" t="s">
        <v>2791</v>
      </c>
      <c r="P144" s="12" t="s">
        <v>19</v>
      </c>
      <c r="Q144" s="12" t="s">
        <v>19</v>
      </c>
      <c r="R144" s="12" t="s">
        <v>19</v>
      </c>
      <c r="S144" s="12" t="s">
        <v>18</v>
      </c>
      <c r="T144" s="12" t="s">
        <v>18</v>
      </c>
      <c r="U144" s="12" t="s">
        <v>19</v>
      </c>
      <c r="V144" s="12" t="s">
        <v>19</v>
      </c>
      <c r="W144" s="12" t="s">
        <v>19</v>
      </c>
      <c r="X144" s="14" t="s">
        <v>2135</v>
      </c>
      <c r="Y144" s="14" t="s">
        <v>192</v>
      </c>
      <c r="Z144" s="12" t="s">
        <v>2187</v>
      </c>
    </row>
    <row r="145" spans="1:26" ht="135" outlineLevel="2" x14ac:dyDescent="0.25">
      <c r="A145" s="5"/>
      <c r="B145" s="12" t="s">
        <v>2169</v>
      </c>
      <c r="C145" s="12" t="s">
        <v>2879</v>
      </c>
      <c r="D145" s="56"/>
      <c r="E145" s="15" t="s">
        <v>2992</v>
      </c>
      <c r="F145" s="13" t="s">
        <v>3011</v>
      </c>
      <c r="G145" s="15" t="s">
        <v>2992</v>
      </c>
      <c r="H145" s="13" t="s">
        <v>3011</v>
      </c>
      <c r="J145" s="11" t="s">
        <v>2246</v>
      </c>
      <c r="K145" s="11" t="s">
        <v>2246</v>
      </c>
      <c r="N145" s="12" t="s">
        <v>21</v>
      </c>
      <c r="O145" s="12" t="s">
        <v>2791</v>
      </c>
      <c r="P145" s="12" t="s">
        <v>19</v>
      </c>
      <c r="Q145" s="12" t="s">
        <v>19</v>
      </c>
      <c r="R145" s="12" t="s">
        <v>19</v>
      </c>
      <c r="S145" s="12" t="s">
        <v>18</v>
      </c>
      <c r="T145" s="12" t="s">
        <v>18</v>
      </c>
      <c r="U145" s="12" t="s">
        <v>19</v>
      </c>
      <c r="V145" s="12" t="s">
        <v>19</v>
      </c>
      <c r="W145" s="12" t="s">
        <v>19</v>
      </c>
      <c r="X145" s="14" t="s">
        <v>2135</v>
      </c>
      <c r="Y145" s="14" t="s">
        <v>192</v>
      </c>
      <c r="Z145" s="12" t="s">
        <v>2187</v>
      </c>
    </row>
    <row r="146" spans="1:26" outlineLevel="2" x14ac:dyDescent="0.25">
      <c r="A146" s="5"/>
      <c r="B146" s="12" t="s">
        <v>2175</v>
      </c>
      <c r="C146" s="12" t="s">
        <v>2188</v>
      </c>
      <c r="D146" s="56"/>
      <c r="E146" s="15" t="s">
        <v>2992</v>
      </c>
      <c r="F146" s="13" t="s">
        <v>3011</v>
      </c>
      <c r="G146" s="15" t="s">
        <v>2992</v>
      </c>
      <c r="H146" s="13" t="s">
        <v>3011</v>
      </c>
      <c r="J146" s="11" t="s">
        <v>2246</v>
      </c>
      <c r="K146" s="11" t="s">
        <v>2246</v>
      </c>
      <c r="N146" s="12" t="s">
        <v>24</v>
      </c>
      <c r="O146" s="12" t="s">
        <v>2153</v>
      </c>
      <c r="P146" s="12" t="s">
        <v>19</v>
      </c>
      <c r="Q146" s="12" t="s">
        <v>19</v>
      </c>
      <c r="R146" s="12" t="s">
        <v>19</v>
      </c>
      <c r="S146" s="12" t="s">
        <v>18</v>
      </c>
      <c r="T146" s="12" t="s">
        <v>18</v>
      </c>
      <c r="U146" s="12" t="s">
        <v>19</v>
      </c>
      <c r="V146" s="12" t="s">
        <v>19</v>
      </c>
      <c r="W146" s="12" t="s">
        <v>19</v>
      </c>
      <c r="X146" s="14" t="s">
        <v>2135</v>
      </c>
      <c r="Y146" s="14" t="s">
        <v>192</v>
      </c>
      <c r="Z146" s="12" t="s">
        <v>2187</v>
      </c>
    </row>
    <row r="147" spans="1:26" ht="30" outlineLevel="2" x14ac:dyDescent="0.25">
      <c r="A147" s="5"/>
      <c r="B147" s="12" t="s">
        <v>212</v>
      </c>
      <c r="C147" s="12" t="s">
        <v>213</v>
      </c>
      <c r="D147" s="56"/>
      <c r="E147" s="15" t="s">
        <v>18</v>
      </c>
      <c r="F147" s="13" t="s">
        <v>3053</v>
      </c>
      <c r="G147" s="15" t="s">
        <v>19</v>
      </c>
      <c r="H147" s="13" t="s">
        <v>3053</v>
      </c>
      <c r="J147" s="11" t="s">
        <v>2246</v>
      </c>
      <c r="K147" s="11" t="s">
        <v>2246</v>
      </c>
      <c r="N147" s="12" t="s">
        <v>28</v>
      </c>
      <c r="O147" s="12" t="s">
        <v>29</v>
      </c>
      <c r="P147" s="12" t="s">
        <v>18</v>
      </c>
      <c r="Q147" s="12" t="s">
        <v>18</v>
      </c>
      <c r="R147" s="12" t="s">
        <v>18</v>
      </c>
      <c r="S147" s="12" t="s">
        <v>18</v>
      </c>
      <c r="T147" s="12" t="s">
        <v>18</v>
      </c>
      <c r="U147" s="12" t="s">
        <v>19</v>
      </c>
      <c r="V147" s="12" t="s">
        <v>19</v>
      </c>
      <c r="W147" s="12" t="s">
        <v>19</v>
      </c>
      <c r="X147" s="14" t="s">
        <v>2135</v>
      </c>
      <c r="Y147" s="14" t="s">
        <v>192</v>
      </c>
      <c r="Z147" s="12" t="s">
        <v>211</v>
      </c>
    </row>
    <row r="148" spans="1:26" outlineLevel="1" x14ac:dyDescent="0.25">
      <c r="A148" s="5" t="s">
        <v>214</v>
      </c>
      <c r="B148" s="12"/>
      <c r="C148" s="12"/>
      <c r="D148" s="56"/>
      <c r="N148" s="12"/>
      <c r="O148" s="12"/>
      <c r="P148" s="12"/>
      <c r="Q148" s="12"/>
      <c r="R148" s="12"/>
      <c r="S148" s="12"/>
      <c r="T148" s="12"/>
      <c r="U148" s="12"/>
      <c r="V148" s="12"/>
      <c r="W148" s="12"/>
      <c r="X148" s="14"/>
      <c r="Y148" s="14"/>
      <c r="Z148" s="12"/>
    </row>
    <row r="149" spans="1:26" ht="165" outlineLevel="2" x14ac:dyDescent="0.25">
      <c r="A149" s="5"/>
      <c r="B149" s="12" t="s">
        <v>216</v>
      </c>
      <c r="C149" s="12" t="s">
        <v>217</v>
      </c>
      <c r="D149" s="56"/>
      <c r="E149" s="15" t="s">
        <v>18</v>
      </c>
      <c r="F149" s="13" t="s">
        <v>3054</v>
      </c>
      <c r="G149" s="15" t="s">
        <v>19</v>
      </c>
      <c r="H149" s="13" t="s">
        <v>3055</v>
      </c>
      <c r="J149" s="11" t="s">
        <v>2246</v>
      </c>
      <c r="K149" s="11" t="s">
        <v>2246</v>
      </c>
      <c r="N149" s="12" t="s">
        <v>16</v>
      </c>
      <c r="O149" s="12" t="s">
        <v>17</v>
      </c>
      <c r="P149" s="12" t="s">
        <v>18</v>
      </c>
      <c r="Q149" s="12" t="s">
        <v>18</v>
      </c>
      <c r="R149" s="12" t="s">
        <v>18</v>
      </c>
      <c r="S149" s="12" t="s">
        <v>18</v>
      </c>
      <c r="T149" s="12" t="s">
        <v>18</v>
      </c>
      <c r="U149" s="12" t="s">
        <v>19</v>
      </c>
      <c r="V149" s="12" t="s">
        <v>19</v>
      </c>
      <c r="W149" s="12" t="s">
        <v>19</v>
      </c>
      <c r="X149" s="14" t="s">
        <v>2135</v>
      </c>
      <c r="Y149" s="14" t="s">
        <v>214</v>
      </c>
      <c r="Z149" s="12" t="s">
        <v>215</v>
      </c>
    </row>
    <row r="150" spans="1:26" x14ac:dyDescent="0.25">
      <c r="A150" s="5" t="s">
        <v>2136</v>
      </c>
      <c r="B150" s="12"/>
      <c r="C150" s="12"/>
      <c r="D150" s="56"/>
      <c r="N150" s="12"/>
      <c r="O150" s="12"/>
      <c r="P150" s="12"/>
      <c r="Q150" s="12"/>
      <c r="R150" s="12"/>
      <c r="S150" s="12"/>
      <c r="T150" s="12"/>
      <c r="U150" s="12"/>
      <c r="V150" s="12"/>
      <c r="W150" s="12"/>
      <c r="X150" s="14"/>
      <c r="Y150" s="14"/>
      <c r="Z150" s="12"/>
    </row>
    <row r="151" spans="1:26" outlineLevel="1" x14ac:dyDescent="0.25">
      <c r="A151" s="5" t="s">
        <v>2639</v>
      </c>
      <c r="B151" s="12"/>
      <c r="C151" s="12"/>
      <c r="D151" s="56"/>
      <c r="N151" s="12"/>
      <c r="O151" s="12"/>
      <c r="P151" s="12"/>
      <c r="Q151" s="12"/>
      <c r="R151" s="12"/>
      <c r="S151" s="12"/>
      <c r="T151" s="12"/>
      <c r="U151" s="12"/>
      <c r="V151" s="12"/>
      <c r="W151" s="12"/>
      <c r="X151" s="14"/>
      <c r="Y151" s="14"/>
      <c r="Z151" s="12"/>
    </row>
    <row r="152" spans="1:26" ht="165" outlineLevel="2" x14ac:dyDescent="0.25">
      <c r="A152" s="5"/>
      <c r="B152" s="12" t="s">
        <v>218</v>
      </c>
      <c r="C152" s="12" t="s">
        <v>2640</v>
      </c>
      <c r="D152" s="56"/>
      <c r="E152" s="15" t="s">
        <v>18</v>
      </c>
      <c r="F152" s="13" t="s">
        <v>3056</v>
      </c>
      <c r="G152" s="15" t="s">
        <v>19</v>
      </c>
      <c r="H152" s="13" t="s">
        <v>3002</v>
      </c>
      <c r="J152" s="11" t="s">
        <v>2246</v>
      </c>
      <c r="K152" s="11" t="s">
        <v>2246</v>
      </c>
      <c r="N152" s="12" t="s">
        <v>96</v>
      </c>
      <c r="O152" s="12" t="s">
        <v>174</v>
      </c>
      <c r="P152" s="12" t="s">
        <v>18</v>
      </c>
      <c r="Q152" s="12" t="s">
        <v>18</v>
      </c>
      <c r="R152" s="12" t="s">
        <v>18</v>
      </c>
      <c r="S152" s="12" t="s">
        <v>18</v>
      </c>
      <c r="T152" s="12" t="s">
        <v>18</v>
      </c>
      <c r="U152" s="12" t="s">
        <v>19</v>
      </c>
      <c r="V152" s="12" t="s">
        <v>19</v>
      </c>
      <c r="W152" s="12" t="s">
        <v>19</v>
      </c>
      <c r="X152" s="14" t="s">
        <v>2136</v>
      </c>
      <c r="Y152" s="14" t="s">
        <v>2639</v>
      </c>
      <c r="Z152" s="12" t="s">
        <v>2621</v>
      </c>
    </row>
    <row r="153" spans="1:26" outlineLevel="2" x14ac:dyDescent="0.25">
      <c r="A153" s="5"/>
      <c r="B153" s="12" t="s">
        <v>219</v>
      </c>
      <c r="C153" s="12" t="s">
        <v>221</v>
      </c>
      <c r="D153" s="56"/>
      <c r="E153" s="15" t="s">
        <v>18</v>
      </c>
      <c r="F153" s="13" t="s">
        <v>3057</v>
      </c>
      <c r="G153" s="15" t="s">
        <v>19</v>
      </c>
      <c r="H153" s="13" t="s">
        <v>3057</v>
      </c>
      <c r="J153" s="11" t="s">
        <v>2246</v>
      </c>
      <c r="K153" s="11" t="s">
        <v>2246</v>
      </c>
      <c r="N153" s="12" t="s">
        <v>24</v>
      </c>
      <c r="O153" s="12" t="s">
        <v>220</v>
      </c>
      <c r="P153" s="12" t="s">
        <v>18</v>
      </c>
      <c r="Q153" s="12" t="s">
        <v>18</v>
      </c>
      <c r="R153" s="12" t="s">
        <v>18</v>
      </c>
      <c r="S153" s="12" t="s">
        <v>18</v>
      </c>
      <c r="T153" s="12" t="s">
        <v>18</v>
      </c>
      <c r="U153" s="12" t="s">
        <v>19</v>
      </c>
      <c r="V153" s="12" t="s">
        <v>19</v>
      </c>
      <c r="W153" s="12" t="s">
        <v>19</v>
      </c>
      <c r="X153" s="14" t="s">
        <v>2136</v>
      </c>
      <c r="Y153" s="14" t="s">
        <v>2639</v>
      </c>
      <c r="Z153" s="12" t="s">
        <v>2621</v>
      </c>
    </row>
    <row r="154" spans="1:26" outlineLevel="2" x14ac:dyDescent="0.25">
      <c r="A154" s="5"/>
      <c r="B154" s="12" t="s">
        <v>2281</v>
      </c>
      <c r="C154" s="12" t="s">
        <v>2622</v>
      </c>
      <c r="D154" s="56"/>
      <c r="E154" s="15" t="s">
        <v>18</v>
      </c>
      <c r="F154" s="13" t="s">
        <v>3057</v>
      </c>
      <c r="G154" s="15" t="s">
        <v>19</v>
      </c>
      <c r="H154" s="13" t="s">
        <v>3057</v>
      </c>
      <c r="J154" s="11" t="s">
        <v>2246</v>
      </c>
      <c r="K154" s="11" t="s">
        <v>2246</v>
      </c>
      <c r="N154" s="12" t="s">
        <v>21</v>
      </c>
      <c r="O154" s="12" t="s">
        <v>2500</v>
      </c>
      <c r="P154" s="12" t="s">
        <v>18</v>
      </c>
      <c r="Q154" s="12" t="s">
        <v>18</v>
      </c>
      <c r="R154" s="12" t="s">
        <v>18</v>
      </c>
      <c r="S154" s="12" t="s">
        <v>18</v>
      </c>
      <c r="T154" s="12" t="s">
        <v>18</v>
      </c>
      <c r="U154" s="12" t="s">
        <v>19</v>
      </c>
      <c r="V154" s="12" t="s">
        <v>19</v>
      </c>
      <c r="W154" s="12" t="s">
        <v>19</v>
      </c>
      <c r="X154" s="14" t="s">
        <v>2136</v>
      </c>
      <c r="Y154" s="14" t="s">
        <v>2639</v>
      </c>
      <c r="Z154" s="12" t="s">
        <v>2621</v>
      </c>
    </row>
    <row r="155" spans="1:26" ht="30" outlineLevel="2" x14ac:dyDescent="0.25">
      <c r="A155" s="5"/>
      <c r="B155" s="12" t="s">
        <v>223</v>
      </c>
      <c r="C155" s="12" t="s">
        <v>2972</v>
      </c>
      <c r="D155" s="56"/>
      <c r="E155" s="15" t="s">
        <v>18</v>
      </c>
      <c r="F155" s="13" t="s">
        <v>3057</v>
      </c>
      <c r="G155" s="15" t="s">
        <v>19</v>
      </c>
      <c r="H155" s="13" t="s">
        <v>3057</v>
      </c>
      <c r="J155" s="11" t="s">
        <v>2246</v>
      </c>
      <c r="K155" s="11" t="s">
        <v>2246</v>
      </c>
      <c r="N155" s="12" t="s">
        <v>21</v>
      </c>
      <c r="O155" s="12" t="s">
        <v>2791</v>
      </c>
      <c r="P155" s="12" t="s">
        <v>18</v>
      </c>
      <c r="Q155" s="12" t="s">
        <v>18</v>
      </c>
      <c r="R155" s="12" t="s">
        <v>18</v>
      </c>
      <c r="S155" s="12" t="s">
        <v>18</v>
      </c>
      <c r="T155" s="12" t="s">
        <v>18</v>
      </c>
      <c r="U155" s="12" t="s">
        <v>19</v>
      </c>
      <c r="V155" s="12" t="s">
        <v>19</v>
      </c>
      <c r="W155" s="12" t="s">
        <v>19</v>
      </c>
      <c r="X155" s="14" t="s">
        <v>2136</v>
      </c>
      <c r="Y155" s="14" t="s">
        <v>2639</v>
      </c>
      <c r="Z155" s="12" t="s">
        <v>222</v>
      </c>
    </row>
    <row r="156" spans="1:26" ht="30" outlineLevel="2" x14ac:dyDescent="0.25">
      <c r="A156" s="5"/>
      <c r="B156" s="12" t="s">
        <v>2438</v>
      </c>
      <c r="C156" s="12" t="s">
        <v>2440</v>
      </c>
      <c r="D156" s="56"/>
      <c r="E156" s="15" t="s">
        <v>18</v>
      </c>
      <c r="F156" s="13" t="s">
        <v>3057</v>
      </c>
      <c r="G156" s="15" t="s">
        <v>19</v>
      </c>
      <c r="H156" s="13" t="s">
        <v>3057</v>
      </c>
      <c r="J156" s="11" t="s">
        <v>2246</v>
      </c>
      <c r="K156" s="11" t="s">
        <v>2246</v>
      </c>
      <c r="N156" s="12" t="s">
        <v>24</v>
      </c>
      <c r="O156" s="12" t="s">
        <v>2431</v>
      </c>
      <c r="P156" s="12" t="s">
        <v>18</v>
      </c>
      <c r="Q156" s="12" t="s">
        <v>18</v>
      </c>
      <c r="R156" s="12" t="s">
        <v>18</v>
      </c>
      <c r="S156" s="12" t="s">
        <v>18</v>
      </c>
      <c r="T156" s="12" t="s">
        <v>18</v>
      </c>
      <c r="U156" s="12" t="s">
        <v>19</v>
      </c>
      <c r="V156" s="12" t="s">
        <v>19</v>
      </c>
      <c r="W156" s="12" t="s">
        <v>19</v>
      </c>
      <c r="X156" s="14" t="s">
        <v>2136</v>
      </c>
      <c r="Y156" s="14" t="s">
        <v>2639</v>
      </c>
      <c r="Z156" s="12" t="s">
        <v>2439</v>
      </c>
    </row>
    <row r="157" spans="1:26" outlineLevel="2" x14ac:dyDescent="0.25">
      <c r="A157" s="5"/>
      <c r="B157" s="12" t="s">
        <v>225</v>
      </c>
      <c r="C157" s="12" t="s">
        <v>227</v>
      </c>
      <c r="D157" s="56"/>
      <c r="E157" s="15" t="s">
        <v>18</v>
      </c>
      <c r="F157" s="13" t="s">
        <v>3057</v>
      </c>
      <c r="G157" s="15" t="s">
        <v>19</v>
      </c>
      <c r="H157" s="13" t="s">
        <v>3057</v>
      </c>
      <c r="J157" s="11" t="s">
        <v>2246</v>
      </c>
      <c r="K157" s="11" t="s">
        <v>2246</v>
      </c>
      <c r="N157" s="12" t="s">
        <v>32</v>
      </c>
      <c r="O157" s="12" t="s">
        <v>226</v>
      </c>
      <c r="P157" s="12" t="s">
        <v>18</v>
      </c>
      <c r="Q157" s="12" t="s">
        <v>18</v>
      </c>
      <c r="R157" s="12" t="s">
        <v>18</v>
      </c>
      <c r="S157" s="12" t="s">
        <v>18</v>
      </c>
      <c r="T157" s="12" t="s">
        <v>18</v>
      </c>
      <c r="U157" s="12" t="s">
        <v>19</v>
      </c>
      <c r="V157" s="12" t="s">
        <v>19</v>
      </c>
      <c r="W157" s="12" t="s">
        <v>19</v>
      </c>
      <c r="X157" s="14" t="s">
        <v>2136</v>
      </c>
      <c r="Y157" s="14" t="s">
        <v>2639</v>
      </c>
      <c r="Z157" s="12" t="s">
        <v>224</v>
      </c>
    </row>
    <row r="158" spans="1:26" ht="30" outlineLevel="2" x14ac:dyDescent="0.25">
      <c r="A158" s="5"/>
      <c r="B158" s="12" t="s">
        <v>228</v>
      </c>
      <c r="C158" s="12" t="s">
        <v>2989</v>
      </c>
      <c r="D158" s="56"/>
      <c r="E158" s="15" t="s">
        <v>18</v>
      </c>
      <c r="F158" s="13" t="s">
        <v>3057</v>
      </c>
      <c r="G158" s="15" t="s">
        <v>19</v>
      </c>
      <c r="H158" s="13" t="s">
        <v>3057</v>
      </c>
      <c r="J158" s="11" t="s">
        <v>2246</v>
      </c>
      <c r="K158" s="11" t="s">
        <v>2246</v>
      </c>
      <c r="N158" s="12" t="s">
        <v>16</v>
      </c>
      <c r="O158" s="12" t="s">
        <v>2791</v>
      </c>
      <c r="P158" s="12" t="s">
        <v>18</v>
      </c>
      <c r="Q158" s="12" t="s">
        <v>18</v>
      </c>
      <c r="R158" s="12" t="s">
        <v>18</v>
      </c>
      <c r="S158" s="12" t="s">
        <v>18</v>
      </c>
      <c r="T158" s="12" t="s">
        <v>18</v>
      </c>
      <c r="U158" s="12" t="s">
        <v>19</v>
      </c>
      <c r="V158" s="12" t="s">
        <v>19</v>
      </c>
      <c r="W158" s="12" t="s">
        <v>19</v>
      </c>
      <c r="X158" s="14" t="s">
        <v>2136</v>
      </c>
      <c r="Y158" s="14" t="s">
        <v>2639</v>
      </c>
      <c r="Z158" s="12" t="s">
        <v>2971</v>
      </c>
    </row>
    <row r="159" spans="1:26" ht="30" outlineLevel="2" x14ac:dyDescent="0.25">
      <c r="A159" s="5"/>
      <c r="B159" s="15" t="s">
        <v>2792</v>
      </c>
      <c r="C159" s="12" t="s">
        <v>2968</v>
      </c>
      <c r="D159" s="56"/>
      <c r="E159" s="57" t="s">
        <v>18</v>
      </c>
      <c r="F159" s="13" t="s">
        <v>3057</v>
      </c>
      <c r="G159" s="15" t="s">
        <v>19</v>
      </c>
      <c r="H159" s="13" t="s">
        <v>3057</v>
      </c>
      <c r="J159" s="11" t="s">
        <v>2246</v>
      </c>
      <c r="K159" s="11" t="s">
        <v>2246</v>
      </c>
      <c r="N159" s="12" t="s">
        <v>24</v>
      </c>
      <c r="O159" s="12" t="s">
        <v>2791</v>
      </c>
      <c r="P159" s="12" t="s">
        <v>18</v>
      </c>
      <c r="Q159" s="12" t="s">
        <v>18</v>
      </c>
      <c r="R159" s="12" t="s">
        <v>18</v>
      </c>
      <c r="S159" s="12" t="s">
        <v>18</v>
      </c>
      <c r="T159" s="12" t="s">
        <v>18</v>
      </c>
      <c r="U159" s="12" t="s">
        <v>19</v>
      </c>
      <c r="V159" s="12" t="s">
        <v>19</v>
      </c>
      <c r="W159" s="12" t="s">
        <v>19</v>
      </c>
      <c r="X159" s="14" t="s">
        <v>2136</v>
      </c>
      <c r="Y159" s="14" t="s">
        <v>2639</v>
      </c>
      <c r="Z159" s="12" t="s">
        <v>2971</v>
      </c>
    </row>
    <row r="160" spans="1:26" ht="30" outlineLevel="2" x14ac:dyDescent="0.25">
      <c r="A160" s="5"/>
      <c r="B160" s="15" t="s">
        <v>2796</v>
      </c>
      <c r="C160" s="12" t="s">
        <v>2969</v>
      </c>
      <c r="D160" s="56"/>
      <c r="E160" s="57" t="s">
        <v>18</v>
      </c>
      <c r="F160" s="13" t="s">
        <v>3057</v>
      </c>
      <c r="G160" s="15" t="s">
        <v>19</v>
      </c>
      <c r="H160" s="13" t="s">
        <v>3057</v>
      </c>
      <c r="J160" s="11" t="s">
        <v>2246</v>
      </c>
      <c r="K160" s="11" t="s">
        <v>2246</v>
      </c>
      <c r="N160" s="12" t="s">
        <v>24</v>
      </c>
      <c r="O160" s="12" t="s">
        <v>2791</v>
      </c>
      <c r="P160" s="12" t="s">
        <v>18</v>
      </c>
      <c r="Q160" s="12" t="s">
        <v>18</v>
      </c>
      <c r="R160" s="12" t="s">
        <v>18</v>
      </c>
      <c r="S160" s="12" t="s">
        <v>18</v>
      </c>
      <c r="T160" s="12" t="s">
        <v>18</v>
      </c>
      <c r="U160" s="12" t="s">
        <v>19</v>
      </c>
      <c r="V160" s="12" t="s">
        <v>19</v>
      </c>
      <c r="W160" s="12" t="s">
        <v>19</v>
      </c>
      <c r="X160" s="14" t="s">
        <v>2136</v>
      </c>
      <c r="Y160" s="14" t="s">
        <v>2639</v>
      </c>
      <c r="Z160" s="12" t="s">
        <v>2971</v>
      </c>
    </row>
    <row r="161" spans="1:26" ht="30" outlineLevel="2" x14ac:dyDescent="0.25">
      <c r="A161" s="5"/>
      <c r="B161" s="15" t="s">
        <v>2798</v>
      </c>
      <c r="C161" s="12" t="s">
        <v>2970</v>
      </c>
      <c r="D161" s="56"/>
      <c r="E161" s="57" t="s">
        <v>18</v>
      </c>
      <c r="F161" s="13" t="s">
        <v>3057</v>
      </c>
      <c r="G161" s="15" t="s">
        <v>19</v>
      </c>
      <c r="H161" s="13" t="s">
        <v>3057</v>
      </c>
      <c r="J161" s="11" t="s">
        <v>2246</v>
      </c>
      <c r="K161" s="11" t="s">
        <v>2246</v>
      </c>
      <c r="N161" s="12" t="s">
        <v>24</v>
      </c>
      <c r="O161" s="12" t="s">
        <v>2791</v>
      </c>
      <c r="P161" s="12" t="s">
        <v>18</v>
      </c>
      <c r="Q161" s="12" t="s">
        <v>18</v>
      </c>
      <c r="R161" s="12" t="s">
        <v>18</v>
      </c>
      <c r="S161" s="12" t="s">
        <v>18</v>
      </c>
      <c r="T161" s="12" t="s">
        <v>18</v>
      </c>
      <c r="U161" s="12" t="s">
        <v>19</v>
      </c>
      <c r="V161" s="12" t="s">
        <v>19</v>
      </c>
      <c r="W161" s="12" t="s">
        <v>19</v>
      </c>
      <c r="X161" s="14" t="s">
        <v>2136</v>
      </c>
      <c r="Y161" s="14" t="s">
        <v>2639</v>
      </c>
      <c r="Z161" s="12" t="s">
        <v>2971</v>
      </c>
    </row>
    <row r="162" spans="1:26" outlineLevel="2" x14ac:dyDescent="0.25">
      <c r="A162" s="5"/>
      <c r="B162" s="12" t="s">
        <v>230</v>
      </c>
      <c r="C162" s="12" t="s">
        <v>2887</v>
      </c>
      <c r="D162" s="56"/>
      <c r="E162" s="15" t="s">
        <v>18</v>
      </c>
      <c r="F162" s="13" t="s">
        <v>3057</v>
      </c>
      <c r="G162" s="15" t="s">
        <v>19</v>
      </c>
      <c r="H162" s="13" t="s">
        <v>3057</v>
      </c>
      <c r="J162" s="11" t="s">
        <v>2246</v>
      </c>
      <c r="K162" s="11" t="s">
        <v>2246</v>
      </c>
      <c r="N162" s="12" t="s">
        <v>32</v>
      </c>
      <c r="O162" s="12" t="s">
        <v>2791</v>
      </c>
      <c r="P162" s="12" t="s">
        <v>18</v>
      </c>
      <c r="Q162" s="12" t="s">
        <v>18</v>
      </c>
      <c r="R162" s="12" t="s">
        <v>18</v>
      </c>
      <c r="S162" s="12" t="s">
        <v>18</v>
      </c>
      <c r="T162" s="12" t="s">
        <v>18</v>
      </c>
      <c r="U162" s="12" t="s">
        <v>19</v>
      </c>
      <c r="V162" s="12" t="s">
        <v>19</v>
      </c>
      <c r="W162" s="12" t="s">
        <v>19</v>
      </c>
      <c r="X162" s="14" t="s">
        <v>2136</v>
      </c>
      <c r="Y162" s="14" t="s">
        <v>2639</v>
      </c>
      <c r="Z162" s="12" t="s">
        <v>2889</v>
      </c>
    </row>
    <row r="163" spans="1:26" ht="30" outlineLevel="2" x14ac:dyDescent="0.25">
      <c r="A163" s="5"/>
      <c r="B163" s="12" t="s">
        <v>229</v>
      </c>
      <c r="C163" s="12" t="s">
        <v>2871</v>
      </c>
      <c r="D163" s="56"/>
      <c r="E163" s="15" t="s">
        <v>18</v>
      </c>
      <c r="F163" s="13" t="s">
        <v>3057</v>
      </c>
      <c r="G163" s="15" t="s">
        <v>19</v>
      </c>
      <c r="H163" s="13" t="s">
        <v>3057</v>
      </c>
      <c r="J163" s="11" t="s">
        <v>2246</v>
      </c>
      <c r="K163" s="11" t="s">
        <v>2246</v>
      </c>
      <c r="N163" s="12" t="s">
        <v>32</v>
      </c>
      <c r="O163" s="12" t="s">
        <v>2791</v>
      </c>
      <c r="P163" s="12" t="s">
        <v>18</v>
      </c>
      <c r="Q163" s="12" t="s">
        <v>18</v>
      </c>
      <c r="R163" s="12" t="s">
        <v>18</v>
      </c>
      <c r="S163" s="12" t="s">
        <v>18</v>
      </c>
      <c r="T163" s="12" t="s">
        <v>18</v>
      </c>
      <c r="U163" s="12" t="s">
        <v>19</v>
      </c>
      <c r="V163" s="12" t="s">
        <v>19</v>
      </c>
      <c r="W163" s="12" t="s">
        <v>19</v>
      </c>
      <c r="X163" s="14" t="s">
        <v>2136</v>
      </c>
      <c r="Y163" s="14" t="s">
        <v>2639</v>
      </c>
      <c r="Z163" s="12" t="s">
        <v>2889</v>
      </c>
    </row>
    <row r="164" spans="1:26" ht="30" outlineLevel="2" x14ac:dyDescent="0.25">
      <c r="A164" s="5"/>
      <c r="B164" s="15" t="s">
        <v>2820</v>
      </c>
      <c r="C164" s="12" t="s">
        <v>2888</v>
      </c>
      <c r="D164" s="56"/>
      <c r="E164" s="57" t="s">
        <v>18</v>
      </c>
      <c r="F164" s="15" t="s">
        <v>3057</v>
      </c>
      <c r="G164" s="15" t="s">
        <v>19</v>
      </c>
      <c r="H164" s="13" t="s">
        <v>3057</v>
      </c>
      <c r="J164" s="11" t="s">
        <v>2246</v>
      </c>
      <c r="K164" s="11" t="s">
        <v>2246</v>
      </c>
      <c r="N164" s="12" t="s">
        <v>24</v>
      </c>
      <c r="O164" s="12" t="s">
        <v>2791</v>
      </c>
      <c r="P164" s="12" t="s">
        <v>18</v>
      </c>
      <c r="Q164" s="12" t="s">
        <v>18</v>
      </c>
      <c r="R164" s="12" t="s">
        <v>18</v>
      </c>
      <c r="S164" s="12" t="s">
        <v>18</v>
      </c>
      <c r="T164" s="12" t="s">
        <v>18</v>
      </c>
      <c r="U164" s="12" t="s">
        <v>19</v>
      </c>
      <c r="V164" s="12" t="s">
        <v>19</v>
      </c>
      <c r="W164" s="12" t="s">
        <v>19</v>
      </c>
      <c r="X164" s="14" t="s">
        <v>2136</v>
      </c>
      <c r="Y164" s="14" t="s">
        <v>2639</v>
      </c>
      <c r="Z164" s="12" t="s">
        <v>2889</v>
      </c>
    </row>
    <row r="165" spans="1:26" outlineLevel="2" x14ac:dyDescent="0.25">
      <c r="A165" s="5"/>
      <c r="B165" s="12" t="s">
        <v>232</v>
      </c>
      <c r="C165" s="12" t="s">
        <v>233</v>
      </c>
      <c r="D165" s="56"/>
      <c r="E165" s="15" t="s">
        <v>18</v>
      </c>
      <c r="F165" s="13" t="s">
        <v>3057</v>
      </c>
      <c r="G165" s="15" t="s">
        <v>19</v>
      </c>
      <c r="H165" s="13" t="s">
        <v>3057</v>
      </c>
      <c r="J165" s="11" t="s">
        <v>2246</v>
      </c>
      <c r="K165" s="11" t="s">
        <v>2246</v>
      </c>
      <c r="N165" s="12" t="s">
        <v>26</v>
      </c>
      <c r="O165" s="12" t="s">
        <v>51</v>
      </c>
      <c r="P165" s="12" t="s">
        <v>18</v>
      </c>
      <c r="Q165" s="12" t="s">
        <v>18</v>
      </c>
      <c r="R165" s="12" t="s">
        <v>18</v>
      </c>
      <c r="S165" s="12" t="s">
        <v>18</v>
      </c>
      <c r="T165" s="12" t="s">
        <v>18</v>
      </c>
      <c r="U165" s="12" t="s">
        <v>19</v>
      </c>
      <c r="V165" s="12" t="s">
        <v>19</v>
      </c>
      <c r="W165" s="12" t="s">
        <v>19</v>
      </c>
      <c r="X165" s="14" t="s">
        <v>2136</v>
      </c>
      <c r="Y165" s="14" t="s">
        <v>2639</v>
      </c>
      <c r="Z165" s="12" t="s">
        <v>231</v>
      </c>
    </row>
    <row r="166" spans="1:26" outlineLevel="1" x14ac:dyDescent="0.25">
      <c r="A166" s="5" t="s">
        <v>234</v>
      </c>
      <c r="B166" s="12"/>
      <c r="C166" s="12"/>
      <c r="D166" s="56"/>
      <c r="N166" s="12"/>
      <c r="O166" s="12"/>
      <c r="P166" s="12"/>
      <c r="Q166" s="12"/>
      <c r="R166" s="12"/>
      <c r="S166" s="12"/>
      <c r="T166" s="12"/>
      <c r="U166" s="12"/>
      <c r="V166" s="12"/>
      <c r="W166" s="12"/>
      <c r="X166" s="14"/>
      <c r="Y166" s="14"/>
      <c r="Z166" s="12"/>
    </row>
    <row r="167" spans="1:26" ht="165" outlineLevel="2" x14ac:dyDescent="0.25">
      <c r="A167" s="5"/>
      <c r="B167" s="12" t="s">
        <v>236</v>
      </c>
      <c r="C167" s="12" t="s">
        <v>237</v>
      </c>
      <c r="D167" s="56"/>
      <c r="E167" s="15" t="s">
        <v>18</v>
      </c>
      <c r="F167" s="13" t="s">
        <v>3058</v>
      </c>
      <c r="G167" s="15" t="s">
        <v>19</v>
      </c>
      <c r="H167" s="13" t="s">
        <v>3002</v>
      </c>
      <c r="J167" s="11" t="s">
        <v>2246</v>
      </c>
      <c r="K167" s="11" t="s">
        <v>2246</v>
      </c>
      <c r="N167" s="12" t="s">
        <v>24</v>
      </c>
      <c r="O167" s="12" t="s">
        <v>38</v>
      </c>
      <c r="P167" s="12" t="s">
        <v>18</v>
      </c>
      <c r="Q167" s="12" t="s">
        <v>18</v>
      </c>
      <c r="R167" s="12" t="s">
        <v>18</v>
      </c>
      <c r="S167" s="12" t="s">
        <v>18</v>
      </c>
      <c r="T167" s="12" t="s">
        <v>18</v>
      </c>
      <c r="U167" s="12" t="s">
        <v>19</v>
      </c>
      <c r="V167" s="12" t="s">
        <v>19</v>
      </c>
      <c r="W167" s="12" t="s">
        <v>19</v>
      </c>
      <c r="X167" s="14" t="s">
        <v>2136</v>
      </c>
      <c r="Y167" s="14" t="s">
        <v>234</v>
      </c>
      <c r="Z167" s="12" t="s">
        <v>235</v>
      </c>
    </row>
    <row r="168" spans="1:26" ht="165" outlineLevel="2" x14ac:dyDescent="0.25">
      <c r="A168" s="5"/>
      <c r="B168" s="12" t="s">
        <v>2526</v>
      </c>
      <c r="C168" s="12" t="s">
        <v>2790</v>
      </c>
      <c r="D168" s="56"/>
      <c r="E168" s="15" t="s">
        <v>18</v>
      </c>
      <c r="F168" s="13" t="s">
        <v>3059</v>
      </c>
      <c r="G168" s="15" t="s">
        <v>19</v>
      </c>
      <c r="H168" s="13" t="s">
        <v>3060</v>
      </c>
      <c r="J168" s="11" t="s">
        <v>2246</v>
      </c>
      <c r="K168" s="11" t="s">
        <v>2246</v>
      </c>
      <c r="N168" s="12" t="s">
        <v>24</v>
      </c>
      <c r="O168" s="12" t="s">
        <v>2500</v>
      </c>
      <c r="P168" s="12" t="s">
        <v>18</v>
      </c>
      <c r="Q168" s="12" t="s">
        <v>18</v>
      </c>
      <c r="R168" s="12" t="s">
        <v>18</v>
      </c>
      <c r="S168" s="12" t="s">
        <v>18</v>
      </c>
      <c r="T168" s="12" t="s">
        <v>18</v>
      </c>
      <c r="U168" s="12" t="s">
        <v>19</v>
      </c>
      <c r="V168" s="12" t="s">
        <v>19</v>
      </c>
      <c r="W168" s="12" t="s">
        <v>19</v>
      </c>
      <c r="X168" s="14" t="s">
        <v>2136</v>
      </c>
      <c r="Y168" s="14" t="s">
        <v>234</v>
      </c>
      <c r="Z168" s="12" t="s">
        <v>2525</v>
      </c>
    </row>
    <row r="169" spans="1:26" ht="165" outlineLevel="2" x14ac:dyDescent="0.25">
      <c r="A169" s="5"/>
      <c r="B169" s="12" t="s">
        <v>1811</v>
      </c>
      <c r="C169" s="12" t="s">
        <v>1812</v>
      </c>
      <c r="D169" s="56"/>
      <c r="E169" s="15" t="s">
        <v>18</v>
      </c>
      <c r="F169" s="13" t="s">
        <v>3061</v>
      </c>
      <c r="G169" s="15" t="s">
        <v>19</v>
      </c>
      <c r="H169" s="13" t="s">
        <v>3060</v>
      </c>
      <c r="J169" s="11" t="s">
        <v>2246</v>
      </c>
      <c r="K169" s="11" t="s">
        <v>2246</v>
      </c>
      <c r="N169" s="12" t="s">
        <v>32</v>
      </c>
      <c r="O169" s="12" t="s">
        <v>47</v>
      </c>
      <c r="P169" s="12" t="s">
        <v>18</v>
      </c>
      <c r="Q169" s="12" t="s">
        <v>18</v>
      </c>
      <c r="R169" s="12" t="s">
        <v>18</v>
      </c>
      <c r="S169" s="12" t="s">
        <v>18</v>
      </c>
      <c r="T169" s="12" t="s">
        <v>18</v>
      </c>
      <c r="U169" s="12" t="s">
        <v>19</v>
      </c>
      <c r="V169" s="12" t="s">
        <v>19</v>
      </c>
      <c r="W169" s="12" t="s">
        <v>19</v>
      </c>
      <c r="X169" s="14" t="s">
        <v>2136</v>
      </c>
      <c r="Y169" s="14" t="s">
        <v>234</v>
      </c>
      <c r="Z169" s="12" t="s">
        <v>1810</v>
      </c>
    </row>
    <row r="170" spans="1:26" ht="120" outlineLevel="2" x14ac:dyDescent="0.25">
      <c r="A170" s="5"/>
      <c r="B170" s="12" t="s">
        <v>239</v>
      </c>
      <c r="C170" s="14" t="s">
        <v>2408</v>
      </c>
      <c r="D170" s="58"/>
      <c r="E170" s="15" t="s">
        <v>18</v>
      </c>
      <c r="F170" s="13" t="s">
        <v>3062</v>
      </c>
      <c r="G170" s="15" t="s">
        <v>19</v>
      </c>
      <c r="H170" s="13" t="s">
        <v>3060</v>
      </c>
      <c r="J170" s="11" t="s">
        <v>2246</v>
      </c>
      <c r="K170" s="11" t="s">
        <v>2246</v>
      </c>
      <c r="N170" s="14" t="s">
        <v>85</v>
      </c>
      <c r="O170" s="14" t="s">
        <v>2263</v>
      </c>
      <c r="P170" s="14" t="s">
        <v>18</v>
      </c>
      <c r="Q170" s="14" t="s">
        <v>18</v>
      </c>
      <c r="R170" s="14" t="s">
        <v>18</v>
      </c>
      <c r="S170" s="14" t="s">
        <v>18</v>
      </c>
      <c r="T170" s="14" t="s">
        <v>18</v>
      </c>
      <c r="U170" s="14" t="s">
        <v>19</v>
      </c>
      <c r="V170" s="14" t="s">
        <v>19</v>
      </c>
      <c r="W170" s="14" t="s">
        <v>19</v>
      </c>
      <c r="X170" s="14" t="s">
        <v>2136</v>
      </c>
      <c r="Y170" s="14" t="s">
        <v>234</v>
      </c>
      <c r="Z170" s="12" t="s">
        <v>238</v>
      </c>
    </row>
    <row r="171" spans="1:26" ht="135" outlineLevel="2" x14ac:dyDescent="0.25">
      <c r="A171" s="5"/>
      <c r="B171" s="12" t="s">
        <v>240</v>
      </c>
      <c r="C171" s="14" t="s">
        <v>2409</v>
      </c>
      <c r="D171" s="58"/>
      <c r="E171" s="15" t="s">
        <v>18</v>
      </c>
      <c r="F171" s="13" t="s">
        <v>3063</v>
      </c>
      <c r="G171" s="15" t="s">
        <v>19</v>
      </c>
      <c r="H171" s="13" t="s">
        <v>3060</v>
      </c>
      <c r="J171" s="11" t="s">
        <v>2246</v>
      </c>
      <c r="K171" s="11" t="s">
        <v>2246</v>
      </c>
      <c r="N171" s="14" t="s">
        <v>85</v>
      </c>
      <c r="O171" s="14" t="s">
        <v>2263</v>
      </c>
      <c r="P171" s="14" t="s">
        <v>18</v>
      </c>
      <c r="Q171" s="14" t="s">
        <v>18</v>
      </c>
      <c r="R171" s="14" t="s">
        <v>18</v>
      </c>
      <c r="S171" s="14" t="s">
        <v>18</v>
      </c>
      <c r="T171" s="14" t="s">
        <v>18</v>
      </c>
      <c r="U171" s="14" t="s">
        <v>19</v>
      </c>
      <c r="V171" s="14" t="s">
        <v>19</v>
      </c>
      <c r="W171" s="14" t="s">
        <v>19</v>
      </c>
      <c r="X171" s="14" t="s">
        <v>2136</v>
      </c>
      <c r="Y171" s="14" t="s">
        <v>234</v>
      </c>
      <c r="Z171" s="12" t="s">
        <v>238</v>
      </c>
    </row>
    <row r="172" spans="1:26" outlineLevel="2" x14ac:dyDescent="0.25">
      <c r="A172" s="5"/>
      <c r="B172" s="12" t="s">
        <v>241</v>
      </c>
      <c r="C172" s="14" t="s">
        <v>2410</v>
      </c>
      <c r="D172" s="58"/>
      <c r="E172" s="15" t="s">
        <v>18</v>
      </c>
      <c r="F172" s="13" t="s">
        <v>3064</v>
      </c>
      <c r="G172" s="15" t="s">
        <v>19</v>
      </c>
      <c r="H172" s="13" t="s">
        <v>3060</v>
      </c>
      <c r="J172" s="11" t="s">
        <v>2246</v>
      </c>
      <c r="K172" s="11" t="s">
        <v>2246</v>
      </c>
      <c r="N172" s="14" t="s">
        <v>32</v>
      </c>
      <c r="O172" s="14" t="s">
        <v>2263</v>
      </c>
      <c r="P172" s="14" t="s">
        <v>18</v>
      </c>
      <c r="Q172" s="14" t="s">
        <v>18</v>
      </c>
      <c r="R172" s="14" t="s">
        <v>18</v>
      </c>
      <c r="S172" s="14" t="s">
        <v>18</v>
      </c>
      <c r="T172" s="14" t="s">
        <v>18</v>
      </c>
      <c r="U172" s="14" t="s">
        <v>19</v>
      </c>
      <c r="V172" s="14" t="s">
        <v>19</v>
      </c>
      <c r="W172" s="14" t="s">
        <v>19</v>
      </c>
      <c r="X172" s="14" t="s">
        <v>2136</v>
      </c>
      <c r="Y172" s="14" t="s">
        <v>234</v>
      </c>
      <c r="Z172" s="12" t="s">
        <v>238</v>
      </c>
    </row>
    <row r="173" spans="1:26" ht="30" outlineLevel="2" x14ac:dyDescent="0.25">
      <c r="A173" s="5"/>
      <c r="B173" s="12" t="s">
        <v>243</v>
      </c>
      <c r="C173" s="14" t="s">
        <v>2419</v>
      </c>
      <c r="D173" s="58"/>
      <c r="E173" s="15" t="s">
        <v>18</v>
      </c>
      <c r="F173" s="13" t="s">
        <v>3060</v>
      </c>
      <c r="G173" s="15" t="s">
        <v>19</v>
      </c>
      <c r="H173" s="13" t="s">
        <v>3060</v>
      </c>
      <c r="J173" s="11" t="s">
        <v>2246</v>
      </c>
      <c r="K173" s="11" t="s">
        <v>2246</v>
      </c>
      <c r="N173" s="14" t="s">
        <v>21</v>
      </c>
      <c r="O173" s="14" t="s">
        <v>2263</v>
      </c>
      <c r="P173" s="14" t="s">
        <v>18</v>
      </c>
      <c r="Q173" s="14" t="s">
        <v>18</v>
      </c>
      <c r="R173" s="14" t="s">
        <v>18</v>
      </c>
      <c r="S173" s="14" t="s">
        <v>18</v>
      </c>
      <c r="T173" s="14" t="s">
        <v>18</v>
      </c>
      <c r="U173" s="14" t="s">
        <v>19</v>
      </c>
      <c r="V173" s="14" t="s">
        <v>19</v>
      </c>
      <c r="W173" s="14" t="s">
        <v>19</v>
      </c>
      <c r="X173" s="14" t="s">
        <v>2136</v>
      </c>
      <c r="Y173" s="14" t="s">
        <v>234</v>
      </c>
      <c r="Z173" s="12" t="s">
        <v>238</v>
      </c>
    </row>
    <row r="174" spans="1:26" ht="270" outlineLevel="2" x14ac:dyDescent="0.25">
      <c r="A174" s="5"/>
      <c r="B174" s="12" t="s">
        <v>245</v>
      </c>
      <c r="C174" s="12" t="s">
        <v>2411</v>
      </c>
      <c r="D174" s="56"/>
      <c r="E174" s="15" t="s">
        <v>18</v>
      </c>
      <c r="F174" s="13" t="s">
        <v>3065</v>
      </c>
      <c r="G174" s="15" t="s">
        <v>18</v>
      </c>
      <c r="H174" s="13" t="s">
        <v>3066</v>
      </c>
      <c r="J174" s="11" t="s">
        <v>2246</v>
      </c>
      <c r="K174" s="11" t="s">
        <v>2246</v>
      </c>
      <c r="N174" s="12" t="s">
        <v>80</v>
      </c>
      <c r="O174" s="12" t="s">
        <v>2263</v>
      </c>
      <c r="P174" s="12" t="s">
        <v>18</v>
      </c>
      <c r="Q174" s="12" t="s">
        <v>18</v>
      </c>
      <c r="R174" s="12" t="s">
        <v>18</v>
      </c>
      <c r="S174" s="12" t="s">
        <v>18</v>
      </c>
      <c r="T174" s="12" t="s">
        <v>18</v>
      </c>
      <c r="U174" s="12" t="s">
        <v>19</v>
      </c>
      <c r="V174" s="12" t="s">
        <v>19</v>
      </c>
      <c r="W174" s="12" t="s">
        <v>19</v>
      </c>
      <c r="X174" s="14" t="s">
        <v>2136</v>
      </c>
      <c r="Y174" s="14" t="s">
        <v>234</v>
      </c>
      <c r="Z174" s="12" t="s">
        <v>244</v>
      </c>
    </row>
    <row r="175" spans="1:26" ht="30" outlineLevel="2" x14ac:dyDescent="0.25">
      <c r="A175" s="5"/>
      <c r="B175" s="12" t="s">
        <v>246</v>
      </c>
      <c r="C175" s="12" t="s">
        <v>247</v>
      </c>
      <c r="D175" s="56"/>
      <c r="E175" s="15" t="s">
        <v>18</v>
      </c>
      <c r="F175" s="13" t="s">
        <v>3060</v>
      </c>
      <c r="G175" s="15" t="s">
        <v>19</v>
      </c>
      <c r="H175" s="13" t="s">
        <v>3064</v>
      </c>
      <c r="J175" s="11" t="s">
        <v>2246</v>
      </c>
      <c r="K175" s="11" t="s">
        <v>2246</v>
      </c>
      <c r="N175" s="12" t="s">
        <v>28</v>
      </c>
      <c r="O175" s="12" t="s">
        <v>242</v>
      </c>
      <c r="P175" s="12" t="s">
        <v>18</v>
      </c>
      <c r="Q175" s="12" t="s">
        <v>18</v>
      </c>
      <c r="R175" s="12" t="s">
        <v>18</v>
      </c>
      <c r="S175" s="12" t="s">
        <v>18</v>
      </c>
      <c r="T175" s="12" t="s">
        <v>18</v>
      </c>
      <c r="U175" s="12" t="s">
        <v>19</v>
      </c>
      <c r="V175" s="12" t="s">
        <v>19</v>
      </c>
      <c r="W175" s="12" t="s">
        <v>19</v>
      </c>
      <c r="X175" s="14" t="s">
        <v>2136</v>
      </c>
      <c r="Y175" s="14" t="s">
        <v>234</v>
      </c>
      <c r="Z175" s="12" t="s">
        <v>244</v>
      </c>
    </row>
    <row r="176" spans="1:26" ht="120" outlineLevel="2" x14ac:dyDescent="0.25">
      <c r="A176" s="5"/>
      <c r="B176" s="12" t="s">
        <v>248</v>
      </c>
      <c r="C176" s="12" t="s">
        <v>249</v>
      </c>
      <c r="D176" s="56"/>
      <c r="E176" s="15" t="s">
        <v>18</v>
      </c>
      <c r="F176" s="13" t="s">
        <v>3067</v>
      </c>
      <c r="G176" s="15" t="s">
        <v>19</v>
      </c>
      <c r="H176" s="13" t="s">
        <v>3068</v>
      </c>
      <c r="J176" s="11" t="s">
        <v>2246</v>
      </c>
      <c r="K176" s="11" t="s">
        <v>2246</v>
      </c>
      <c r="N176" s="12" t="s">
        <v>24</v>
      </c>
      <c r="O176" s="12" t="s">
        <v>67</v>
      </c>
      <c r="P176" s="12" t="s">
        <v>18</v>
      </c>
      <c r="Q176" s="12" t="s">
        <v>18</v>
      </c>
      <c r="R176" s="12" t="s">
        <v>18</v>
      </c>
      <c r="S176" s="12" t="s">
        <v>18</v>
      </c>
      <c r="T176" s="12" t="s">
        <v>18</v>
      </c>
      <c r="U176" s="12" t="s">
        <v>19</v>
      </c>
      <c r="V176" s="12" t="s">
        <v>19</v>
      </c>
      <c r="W176" s="12" t="s">
        <v>19</v>
      </c>
      <c r="X176" s="14" t="s">
        <v>2136</v>
      </c>
      <c r="Y176" s="14" t="s">
        <v>234</v>
      </c>
      <c r="Z176" s="12" t="s">
        <v>244</v>
      </c>
    </row>
    <row r="177" spans="1:26" ht="30" outlineLevel="2" x14ac:dyDescent="0.25">
      <c r="A177" s="5"/>
      <c r="B177" s="12" t="s">
        <v>250</v>
      </c>
      <c r="C177" s="12" t="s">
        <v>2412</v>
      </c>
      <c r="D177" s="56"/>
      <c r="E177" s="15" t="s">
        <v>2992</v>
      </c>
      <c r="F177" s="13" t="s">
        <v>3011</v>
      </c>
      <c r="G177" s="15" t="s">
        <v>2992</v>
      </c>
      <c r="H177" s="13" t="s">
        <v>3011</v>
      </c>
      <c r="J177" s="11" t="s">
        <v>2246</v>
      </c>
      <c r="K177" s="11" t="s">
        <v>2246</v>
      </c>
      <c r="N177" s="12" t="s">
        <v>1608</v>
      </c>
      <c r="O177" s="12" t="s">
        <v>2263</v>
      </c>
      <c r="P177" s="12" t="s">
        <v>19</v>
      </c>
      <c r="Q177" s="12" t="s">
        <v>19</v>
      </c>
      <c r="R177" s="12" t="s">
        <v>19</v>
      </c>
      <c r="S177" s="12" t="s">
        <v>18</v>
      </c>
      <c r="T177" s="12" t="s">
        <v>18</v>
      </c>
      <c r="U177" s="12" t="s">
        <v>19</v>
      </c>
      <c r="V177" s="12" t="s">
        <v>19</v>
      </c>
      <c r="W177" s="12" t="s">
        <v>19</v>
      </c>
      <c r="X177" s="14" t="s">
        <v>2136</v>
      </c>
      <c r="Y177" s="14" t="s">
        <v>234</v>
      </c>
      <c r="Z177" s="12" t="s">
        <v>244</v>
      </c>
    </row>
    <row r="178" spans="1:26" ht="180" outlineLevel="2" x14ac:dyDescent="0.25">
      <c r="A178" s="5"/>
      <c r="B178" s="12" t="s">
        <v>253</v>
      </c>
      <c r="C178" s="12" t="s">
        <v>2404</v>
      </c>
      <c r="D178" s="56"/>
      <c r="E178" s="15" t="s">
        <v>18</v>
      </c>
      <c r="F178" s="13" t="s">
        <v>3069</v>
      </c>
      <c r="G178" s="15" t="s">
        <v>19</v>
      </c>
      <c r="H178" s="13" t="s">
        <v>3060</v>
      </c>
      <c r="J178" s="11" t="s">
        <v>2246</v>
      </c>
      <c r="K178" s="11" t="s">
        <v>2246</v>
      </c>
      <c r="N178" s="12" t="s">
        <v>85</v>
      </c>
      <c r="O178" s="12" t="s">
        <v>2263</v>
      </c>
      <c r="P178" s="12" t="s">
        <v>18</v>
      </c>
      <c r="Q178" s="12" t="s">
        <v>18</v>
      </c>
      <c r="R178" s="12" t="s">
        <v>18</v>
      </c>
      <c r="S178" s="12" t="s">
        <v>18</v>
      </c>
      <c r="T178" s="12" t="s">
        <v>18</v>
      </c>
      <c r="U178" s="12" t="s">
        <v>19</v>
      </c>
      <c r="V178" s="12" t="s">
        <v>19</v>
      </c>
      <c r="W178" s="12" t="s">
        <v>19</v>
      </c>
      <c r="X178" s="14" t="s">
        <v>2136</v>
      </c>
      <c r="Y178" s="14" t="s">
        <v>234</v>
      </c>
      <c r="Z178" s="12" t="s">
        <v>252</v>
      </c>
    </row>
    <row r="179" spans="1:26" ht="270" outlineLevel="2" x14ac:dyDescent="0.25">
      <c r="A179" s="5"/>
      <c r="B179" s="12" t="s">
        <v>254</v>
      </c>
      <c r="C179" s="12" t="s">
        <v>2405</v>
      </c>
      <c r="D179" s="56"/>
      <c r="E179" s="15" t="s">
        <v>18</v>
      </c>
      <c r="F179" s="13" t="s">
        <v>3067</v>
      </c>
      <c r="G179" s="15" t="s">
        <v>18</v>
      </c>
      <c r="H179" s="13" t="s">
        <v>3070</v>
      </c>
      <c r="J179" s="11" t="s">
        <v>2246</v>
      </c>
      <c r="K179" s="11" t="s">
        <v>2246</v>
      </c>
      <c r="N179" s="12" t="s">
        <v>21</v>
      </c>
      <c r="O179" s="12" t="s">
        <v>2263</v>
      </c>
      <c r="P179" s="12" t="s">
        <v>18</v>
      </c>
      <c r="Q179" s="12" t="s">
        <v>18</v>
      </c>
      <c r="R179" s="12" t="s">
        <v>18</v>
      </c>
      <c r="S179" s="12" t="s">
        <v>18</v>
      </c>
      <c r="T179" s="12" t="s">
        <v>18</v>
      </c>
      <c r="U179" s="12" t="s">
        <v>19</v>
      </c>
      <c r="V179" s="12" t="s">
        <v>19</v>
      </c>
      <c r="W179" s="12" t="s">
        <v>19</v>
      </c>
      <c r="X179" s="14" t="s">
        <v>2136</v>
      </c>
      <c r="Y179" s="14" t="s">
        <v>234</v>
      </c>
      <c r="Z179" s="12" t="s">
        <v>252</v>
      </c>
    </row>
    <row r="180" spans="1:26" ht="210" outlineLevel="2" x14ac:dyDescent="0.25">
      <c r="A180" s="5"/>
      <c r="B180" s="12" t="s">
        <v>255</v>
      </c>
      <c r="C180" s="12" t="s">
        <v>256</v>
      </c>
      <c r="D180" s="56"/>
      <c r="E180" s="15" t="s">
        <v>18</v>
      </c>
      <c r="F180" s="13" t="s">
        <v>3067</v>
      </c>
      <c r="G180" s="15" t="s">
        <v>18</v>
      </c>
      <c r="H180" s="13" t="s">
        <v>3071</v>
      </c>
      <c r="J180" s="11" t="s">
        <v>2246</v>
      </c>
      <c r="K180" s="11" t="s">
        <v>2246</v>
      </c>
      <c r="N180" s="12" t="s">
        <v>28</v>
      </c>
      <c r="O180" s="12" t="s">
        <v>87</v>
      </c>
      <c r="P180" s="12" t="s">
        <v>18</v>
      </c>
      <c r="Q180" s="12" t="s">
        <v>18</v>
      </c>
      <c r="R180" s="12" t="s">
        <v>18</v>
      </c>
      <c r="S180" s="12" t="s">
        <v>18</v>
      </c>
      <c r="T180" s="12" t="s">
        <v>18</v>
      </c>
      <c r="U180" s="12" t="s">
        <v>19</v>
      </c>
      <c r="V180" s="12" t="s">
        <v>19</v>
      </c>
      <c r="W180" s="12" t="s">
        <v>19</v>
      </c>
      <c r="X180" s="14" t="s">
        <v>2136</v>
      </c>
      <c r="Y180" s="14" t="s">
        <v>234</v>
      </c>
      <c r="Z180" s="12" t="s">
        <v>252</v>
      </c>
    </row>
    <row r="181" spans="1:26" ht="45" outlineLevel="2" x14ac:dyDescent="0.25">
      <c r="A181" s="5"/>
      <c r="B181" s="12" t="s">
        <v>258</v>
      </c>
      <c r="C181" s="12" t="s">
        <v>259</v>
      </c>
      <c r="D181" s="56"/>
      <c r="E181" s="15" t="s">
        <v>2992</v>
      </c>
      <c r="F181" s="13" t="s">
        <v>3011</v>
      </c>
      <c r="G181" s="15" t="s">
        <v>2992</v>
      </c>
      <c r="H181" s="13" t="s">
        <v>3011</v>
      </c>
      <c r="J181" s="11" t="s">
        <v>2246</v>
      </c>
      <c r="K181" s="11" t="s">
        <v>2246</v>
      </c>
      <c r="N181" s="12" t="s">
        <v>85</v>
      </c>
      <c r="O181" s="12" t="s">
        <v>59</v>
      </c>
      <c r="P181" s="12" t="s">
        <v>19</v>
      </c>
      <c r="Q181" s="12" t="s">
        <v>19</v>
      </c>
      <c r="R181" s="12" t="s">
        <v>19</v>
      </c>
      <c r="S181" s="12" t="s">
        <v>18</v>
      </c>
      <c r="T181" s="12" t="s">
        <v>18</v>
      </c>
      <c r="U181" s="12" t="s">
        <v>19</v>
      </c>
      <c r="V181" s="12" t="s">
        <v>19</v>
      </c>
      <c r="W181" s="12" t="s">
        <v>19</v>
      </c>
      <c r="X181" s="14" t="s">
        <v>2136</v>
      </c>
      <c r="Y181" s="14" t="s">
        <v>234</v>
      </c>
      <c r="Z181" s="12" t="s">
        <v>257</v>
      </c>
    </row>
    <row r="182" spans="1:26" ht="45" outlineLevel="2" x14ac:dyDescent="0.25">
      <c r="A182" s="5"/>
      <c r="B182" s="12" t="s">
        <v>260</v>
      </c>
      <c r="C182" s="12" t="s">
        <v>261</v>
      </c>
      <c r="D182" s="56"/>
      <c r="E182" s="15" t="s">
        <v>2992</v>
      </c>
      <c r="F182" s="13" t="s">
        <v>3011</v>
      </c>
      <c r="G182" s="15" t="s">
        <v>2992</v>
      </c>
      <c r="H182" s="13" t="s">
        <v>3011</v>
      </c>
      <c r="J182" s="11" t="s">
        <v>2246</v>
      </c>
      <c r="K182" s="11" t="s">
        <v>2246</v>
      </c>
      <c r="N182" s="12" t="s">
        <v>96</v>
      </c>
      <c r="O182" s="12" t="s">
        <v>59</v>
      </c>
      <c r="P182" s="12" t="s">
        <v>19</v>
      </c>
      <c r="Q182" s="12" t="s">
        <v>19</v>
      </c>
      <c r="R182" s="12" t="s">
        <v>19</v>
      </c>
      <c r="S182" s="12" t="s">
        <v>18</v>
      </c>
      <c r="T182" s="12" t="s">
        <v>18</v>
      </c>
      <c r="U182" s="12" t="s">
        <v>19</v>
      </c>
      <c r="V182" s="12" t="s">
        <v>19</v>
      </c>
      <c r="W182" s="12" t="s">
        <v>19</v>
      </c>
      <c r="X182" s="14" t="s">
        <v>2136</v>
      </c>
      <c r="Y182" s="14" t="s">
        <v>234</v>
      </c>
      <c r="Z182" s="12" t="s">
        <v>257</v>
      </c>
    </row>
    <row r="183" spans="1:26" ht="180" outlineLevel="2" x14ac:dyDescent="0.25">
      <c r="A183" s="5"/>
      <c r="B183" s="12" t="s">
        <v>263</v>
      </c>
      <c r="C183" s="14" t="s">
        <v>2407</v>
      </c>
      <c r="D183" s="58"/>
      <c r="E183" s="15" t="s">
        <v>18</v>
      </c>
      <c r="F183" s="13" t="s">
        <v>3069</v>
      </c>
      <c r="G183" s="15" t="s">
        <v>19</v>
      </c>
      <c r="H183" s="13" t="s">
        <v>3072</v>
      </c>
      <c r="J183" s="11" t="s">
        <v>2246</v>
      </c>
      <c r="K183" s="11" t="s">
        <v>2246</v>
      </c>
      <c r="N183" s="12" t="s">
        <v>32</v>
      </c>
      <c r="O183" s="12" t="s">
        <v>2263</v>
      </c>
      <c r="P183" s="12" t="s">
        <v>18</v>
      </c>
      <c r="Q183" s="12" t="s">
        <v>18</v>
      </c>
      <c r="R183" s="12" t="s">
        <v>18</v>
      </c>
      <c r="S183" s="12" t="s">
        <v>18</v>
      </c>
      <c r="T183" s="12" t="s">
        <v>18</v>
      </c>
      <c r="U183" s="12" t="s">
        <v>18</v>
      </c>
      <c r="V183" s="12" t="s">
        <v>18</v>
      </c>
      <c r="W183" s="12" t="s">
        <v>18</v>
      </c>
      <c r="X183" s="14" t="s">
        <v>2136</v>
      </c>
      <c r="Y183" s="14" t="s">
        <v>234</v>
      </c>
      <c r="Z183" s="12" t="s">
        <v>262</v>
      </c>
    </row>
    <row r="184" spans="1:26" ht="180" outlineLevel="2" x14ac:dyDescent="0.25">
      <c r="A184" s="5"/>
      <c r="B184" s="12" t="s">
        <v>264</v>
      </c>
      <c r="C184" s="14" t="s">
        <v>2406</v>
      </c>
      <c r="D184" s="58"/>
      <c r="E184" s="15" t="s">
        <v>18</v>
      </c>
      <c r="F184" s="13" t="s">
        <v>3073</v>
      </c>
      <c r="G184" s="15" t="s">
        <v>18</v>
      </c>
      <c r="H184" s="13" t="s">
        <v>3074</v>
      </c>
      <c r="J184" s="11" t="s">
        <v>2246</v>
      </c>
      <c r="K184" s="11" t="s">
        <v>2246</v>
      </c>
      <c r="N184" s="12" t="s">
        <v>32</v>
      </c>
      <c r="O184" s="12" t="s">
        <v>2263</v>
      </c>
      <c r="P184" s="12" t="s">
        <v>18</v>
      </c>
      <c r="Q184" s="12" t="s">
        <v>18</v>
      </c>
      <c r="R184" s="12" t="s">
        <v>18</v>
      </c>
      <c r="S184" s="12" t="s">
        <v>18</v>
      </c>
      <c r="T184" s="12" t="s">
        <v>18</v>
      </c>
      <c r="U184" s="12" t="s">
        <v>19</v>
      </c>
      <c r="V184" s="12" t="s">
        <v>19</v>
      </c>
      <c r="W184" s="12" t="s">
        <v>18</v>
      </c>
      <c r="X184" s="14" t="s">
        <v>2136</v>
      </c>
      <c r="Y184" s="14" t="s">
        <v>234</v>
      </c>
      <c r="Z184" s="12" t="s">
        <v>262</v>
      </c>
    </row>
    <row r="185" spans="1:26" ht="150" outlineLevel="2" x14ac:dyDescent="0.25">
      <c r="A185" s="5"/>
      <c r="B185" s="12" t="s">
        <v>265</v>
      </c>
      <c r="C185" s="12" t="s">
        <v>1929</v>
      </c>
      <c r="D185" s="56"/>
      <c r="E185" s="15" t="s">
        <v>18</v>
      </c>
      <c r="F185" s="13" t="s">
        <v>3075</v>
      </c>
      <c r="G185" s="15" t="s">
        <v>18</v>
      </c>
      <c r="H185" s="13" t="s">
        <v>3076</v>
      </c>
      <c r="J185" s="11" t="s">
        <v>2246</v>
      </c>
      <c r="K185" s="11" t="s">
        <v>2246</v>
      </c>
      <c r="N185" s="12" t="s">
        <v>16</v>
      </c>
      <c r="O185" s="12" t="s">
        <v>1923</v>
      </c>
      <c r="P185" s="12" t="s">
        <v>18</v>
      </c>
      <c r="Q185" s="12" t="s">
        <v>18</v>
      </c>
      <c r="R185" s="12" t="s">
        <v>18</v>
      </c>
      <c r="S185" s="12" t="s">
        <v>18</v>
      </c>
      <c r="T185" s="12" t="s">
        <v>18</v>
      </c>
      <c r="U185" s="12" t="s">
        <v>18</v>
      </c>
      <c r="V185" s="12" t="s">
        <v>18</v>
      </c>
      <c r="W185" s="12" t="s">
        <v>18</v>
      </c>
      <c r="X185" s="14" t="s">
        <v>2136</v>
      </c>
      <c r="Y185" s="14" t="s">
        <v>234</v>
      </c>
      <c r="Z185" s="12" t="s">
        <v>262</v>
      </c>
    </row>
    <row r="186" spans="1:26" ht="150" outlineLevel="2" x14ac:dyDescent="0.25">
      <c r="A186" s="5"/>
      <c r="B186" s="12" t="s">
        <v>266</v>
      </c>
      <c r="C186" s="12" t="s">
        <v>1930</v>
      </c>
      <c r="D186" s="56"/>
      <c r="E186" s="15" t="s">
        <v>18</v>
      </c>
      <c r="F186" s="13" t="s">
        <v>3075</v>
      </c>
      <c r="G186" s="15" t="s">
        <v>18</v>
      </c>
      <c r="H186" s="13" t="s">
        <v>3076</v>
      </c>
      <c r="J186" s="11" t="s">
        <v>2246</v>
      </c>
      <c r="K186" s="11" t="s">
        <v>2246</v>
      </c>
      <c r="N186" s="12" t="s">
        <v>21</v>
      </c>
      <c r="O186" s="12" t="s">
        <v>1923</v>
      </c>
      <c r="P186" s="12" t="s">
        <v>18</v>
      </c>
      <c r="Q186" s="12" t="s">
        <v>18</v>
      </c>
      <c r="R186" s="12" t="s">
        <v>18</v>
      </c>
      <c r="S186" s="12" t="s">
        <v>18</v>
      </c>
      <c r="T186" s="12" t="s">
        <v>18</v>
      </c>
      <c r="U186" s="12" t="s">
        <v>18</v>
      </c>
      <c r="V186" s="12" t="s">
        <v>18</v>
      </c>
      <c r="W186" s="12" t="s">
        <v>18</v>
      </c>
      <c r="X186" s="14" t="s">
        <v>2136</v>
      </c>
      <c r="Y186" s="14" t="s">
        <v>234</v>
      </c>
      <c r="Z186" s="12" t="s">
        <v>262</v>
      </c>
    </row>
    <row r="187" spans="1:26" outlineLevel="2" x14ac:dyDescent="0.25">
      <c r="A187" s="5"/>
      <c r="B187" s="12" t="s">
        <v>267</v>
      </c>
      <c r="C187" s="12" t="s">
        <v>2413</v>
      </c>
      <c r="D187" s="56"/>
      <c r="E187" s="15" t="s">
        <v>18</v>
      </c>
      <c r="F187" s="13" t="s">
        <v>3077</v>
      </c>
      <c r="G187" s="15" t="s">
        <v>18</v>
      </c>
      <c r="H187" s="13" t="s">
        <v>3078</v>
      </c>
      <c r="J187" s="11" t="s">
        <v>2246</v>
      </c>
      <c r="K187" s="11" t="s">
        <v>2246</v>
      </c>
      <c r="N187" s="12" t="s">
        <v>21</v>
      </c>
      <c r="O187" s="12" t="s">
        <v>2263</v>
      </c>
      <c r="P187" s="12" t="s">
        <v>18</v>
      </c>
      <c r="Q187" s="12" t="s">
        <v>18</v>
      </c>
      <c r="R187" s="12" t="s">
        <v>18</v>
      </c>
      <c r="S187" s="12" t="s">
        <v>18</v>
      </c>
      <c r="T187" s="12" t="s">
        <v>18</v>
      </c>
      <c r="U187" s="12" t="s">
        <v>19</v>
      </c>
      <c r="V187" s="12" t="s">
        <v>19</v>
      </c>
      <c r="W187" s="12" t="s">
        <v>18</v>
      </c>
      <c r="X187" s="14" t="s">
        <v>2136</v>
      </c>
      <c r="Y187" s="14" t="s">
        <v>234</v>
      </c>
      <c r="Z187" s="12" t="s">
        <v>262</v>
      </c>
    </row>
    <row r="188" spans="1:26" ht="30" outlineLevel="2" x14ac:dyDescent="0.25">
      <c r="A188" s="5"/>
      <c r="B188" s="12" t="s">
        <v>268</v>
      </c>
      <c r="C188" s="12" t="s">
        <v>2001</v>
      </c>
      <c r="D188" s="56"/>
      <c r="E188" s="15" t="s">
        <v>18</v>
      </c>
      <c r="F188" s="13" t="s">
        <v>3079</v>
      </c>
      <c r="G188" s="15" t="s">
        <v>18</v>
      </c>
      <c r="H188" s="13" t="s">
        <v>3073</v>
      </c>
      <c r="J188" s="11" t="s">
        <v>2246</v>
      </c>
      <c r="K188" s="11" t="s">
        <v>2246</v>
      </c>
      <c r="N188" s="12" t="s">
        <v>85</v>
      </c>
      <c r="O188" s="12" t="s">
        <v>1923</v>
      </c>
      <c r="P188" s="12" t="s">
        <v>18</v>
      </c>
      <c r="Q188" s="12" t="s">
        <v>18</v>
      </c>
      <c r="R188" s="12" t="s">
        <v>18</v>
      </c>
      <c r="S188" s="12" t="s">
        <v>18</v>
      </c>
      <c r="T188" s="12" t="s">
        <v>18</v>
      </c>
      <c r="U188" s="12" t="s">
        <v>18</v>
      </c>
      <c r="V188" s="12" t="s">
        <v>18</v>
      </c>
      <c r="W188" s="12" t="s">
        <v>18</v>
      </c>
      <c r="X188" s="14" t="s">
        <v>2136</v>
      </c>
      <c r="Y188" s="14" t="s">
        <v>234</v>
      </c>
      <c r="Z188" s="12" t="s">
        <v>262</v>
      </c>
    </row>
    <row r="189" spans="1:26" outlineLevel="2" x14ac:dyDescent="0.25">
      <c r="A189" s="5"/>
      <c r="B189" s="12" t="s">
        <v>269</v>
      </c>
      <c r="C189" s="12" t="s">
        <v>1931</v>
      </c>
      <c r="D189" s="56"/>
      <c r="E189" s="15" t="s">
        <v>18</v>
      </c>
      <c r="F189" s="13" t="s">
        <v>3077</v>
      </c>
      <c r="G189" s="15" t="s">
        <v>18</v>
      </c>
      <c r="H189" s="13" t="s">
        <v>3073</v>
      </c>
      <c r="J189" s="11" t="s">
        <v>2246</v>
      </c>
      <c r="K189" s="11" t="s">
        <v>2246</v>
      </c>
      <c r="N189" s="12" t="s">
        <v>80</v>
      </c>
      <c r="O189" s="12" t="s">
        <v>1923</v>
      </c>
      <c r="P189" s="12" t="s">
        <v>18</v>
      </c>
      <c r="Q189" s="12" t="s">
        <v>18</v>
      </c>
      <c r="R189" s="12" t="s">
        <v>18</v>
      </c>
      <c r="S189" s="12" t="s">
        <v>18</v>
      </c>
      <c r="T189" s="12" t="s">
        <v>18</v>
      </c>
      <c r="U189" s="12" t="s">
        <v>19</v>
      </c>
      <c r="V189" s="12" t="s">
        <v>19</v>
      </c>
      <c r="W189" s="12" t="s">
        <v>19</v>
      </c>
      <c r="X189" s="14" t="s">
        <v>2136</v>
      </c>
      <c r="Y189" s="14" t="s">
        <v>234</v>
      </c>
      <c r="Z189" s="12" t="s">
        <v>262</v>
      </c>
    </row>
    <row r="190" spans="1:26" outlineLevel="2" x14ac:dyDescent="0.25">
      <c r="A190" s="5"/>
      <c r="B190" s="12" t="s">
        <v>270</v>
      </c>
      <c r="C190" s="12" t="s">
        <v>271</v>
      </c>
      <c r="D190" s="56"/>
      <c r="E190" s="15" t="s">
        <v>18</v>
      </c>
      <c r="F190" s="13" t="s">
        <v>3077</v>
      </c>
      <c r="G190" s="15" t="s">
        <v>18</v>
      </c>
      <c r="H190" s="13" t="s">
        <v>3080</v>
      </c>
      <c r="J190" s="11" t="s">
        <v>2246</v>
      </c>
      <c r="K190" s="11" t="s">
        <v>2246</v>
      </c>
      <c r="N190" s="12" t="s">
        <v>28</v>
      </c>
      <c r="O190" s="12" t="s">
        <v>87</v>
      </c>
      <c r="P190" s="12" t="s">
        <v>18</v>
      </c>
      <c r="Q190" s="12" t="s">
        <v>18</v>
      </c>
      <c r="R190" s="12" t="s">
        <v>18</v>
      </c>
      <c r="S190" s="12" t="s">
        <v>18</v>
      </c>
      <c r="T190" s="12" t="s">
        <v>18</v>
      </c>
      <c r="U190" s="12" t="s">
        <v>19</v>
      </c>
      <c r="V190" s="12" t="s">
        <v>18</v>
      </c>
      <c r="W190" s="12" t="s">
        <v>18</v>
      </c>
      <c r="X190" s="14" t="s">
        <v>2136</v>
      </c>
      <c r="Y190" s="14" t="s">
        <v>234</v>
      </c>
      <c r="Z190" s="12" t="s">
        <v>262</v>
      </c>
    </row>
    <row r="191" spans="1:26" outlineLevel="2" x14ac:dyDescent="0.25">
      <c r="A191" s="5"/>
      <c r="B191" s="12" t="s">
        <v>272</v>
      </c>
      <c r="C191" s="12" t="s">
        <v>2000</v>
      </c>
      <c r="D191" s="56"/>
      <c r="E191" s="15" t="s">
        <v>18</v>
      </c>
      <c r="F191" s="13" t="s">
        <v>3067</v>
      </c>
      <c r="G191" s="15" t="s">
        <v>18</v>
      </c>
      <c r="H191" s="13" t="s">
        <v>3080</v>
      </c>
      <c r="J191" s="11" t="s">
        <v>2246</v>
      </c>
      <c r="K191" s="11" t="s">
        <v>2246</v>
      </c>
      <c r="N191" s="12" t="s">
        <v>28</v>
      </c>
      <c r="O191" s="12" t="s">
        <v>1923</v>
      </c>
      <c r="P191" s="12" t="s">
        <v>18</v>
      </c>
      <c r="Q191" s="12" t="s">
        <v>18</v>
      </c>
      <c r="R191" s="12" t="s">
        <v>18</v>
      </c>
      <c r="S191" s="12" t="s">
        <v>18</v>
      </c>
      <c r="T191" s="12" t="s">
        <v>18</v>
      </c>
      <c r="U191" s="12" t="s">
        <v>19</v>
      </c>
      <c r="V191" s="12" t="s">
        <v>18</v>
      </c>
      <c r="W191" s="12" t="s">
        <v>18</v>
      </c>
      <c r="X191" s="14" t="s">
        <v>2136</v>
      </c>
      <c r="Y191" s="14" t="s">
        <v>234</v>
      </c>
      <c r="Z191" s="12" t="s">
        <v>262</v>
      </c>
    </row>
    <row r="192" spans="1:26" ht="30" outlineLevel="2" x14ac:dyDescent="0.25">
      <c r="A192" s="5"/>
      <c r="B192" s="12" t="s">
        <v>274</v>
      </c>
      <c r="C192" s="12" t="s">
        <v>275</v>
      </c>
      <c r="D192" s="56"/>
      <c r="E192" s="15" t="s">
        <v>2992</v>
      </c>
      <c r="F192" s="13" t="s">
        <v>3011</v>
      </c>
      <c r="G192" s="15" t="s">
        <v>2992</v>
      </c>
      <c r="H192" s="13" t="s">
        <v>3011</v>
      </c>
      <c r="J192" s="11" t="s">
        <v>2246</v>
      </c>
      <c r="K192" s="11" t="s">
        <v>2246</v>
      </c>
      <c r="N192" s="12" t="s">
        <v>80</v>
      </c>
      <c r="O192" s="12" t="s">
        <v>92</v>
      </c>
      <c r="P192" s="12" t="s">
        <v>19</v>
      </c>
      <c r="Q192" s="12" t="s">
        <v>19</v>
      </c>
      <c r="R192" s="12" t="s">
        <v>19</v>
      </c>
      <c r="S192" s="12" t="s">
        <v>18</v>
      </c>
      <c r="T192" s="12" t="s">
        <v>18</v>
      </c>
      <c r="U192" s="12" t="s">
        <v>19</v>
      </c>
      <c r="V192" s="12" t="s">
        <v>19</v>
      </c>
      <c r="W192" s="12" t="s">
        <v>19</v>
      </c>
      <c r="X192" s="14" t="s">
        <v>2136</v>
      </c>
      <c r="Y192" s="14" t="s">
        <v>234</v>
      </c>
      <c r="Z192" s="12" t="s">
        <v>273</v>
      </c>
    </row>
    <row r="193" spans="1:26" ht="30" outlineLevel="2" x14ac:dyDescent="0.25">
      <c r="A193" s="5"/>
      <c r="B193" s="12" t="s">
        <v>276</v>
      </c>
      <c r="C193" s="12" t="s">
        <v>277</v>
      </c>
      <c r="D193" s="56"/>
      <c r="E193" s="15" t="s">
        <v>2992</v>
      </c>
      <c r="F193" s="13" t="s">
        <v>3011</v>
      </c>
      <c r="G193" s="15" t="s">
        <v>2992</v>
      </c>
      <c r="H193" s="13" t="s">
        <v>3011</v>
      </c>
      <c r="J193" s="11" t="s">
        <v>2246</v>
      </c>
      <c r="K193" s="11" t="s">
        <v>2246</v>
      </c>
      <c r="N193" s="12" t="s">
        <v>32</v>
      </c>
      <c r="O193" s="12" t="s">
        <v>92</v>
      </c>
      <c r="P193" s="12" t="s">
        <v>19</v>
      </c>
      <c r="Q193" s="12" t="s">
        <v>19</v>
      </c>
      <c r="R193" s="12" t="s">
        <v>19</v>
      </c>
      <c r="S193" s="12" t="s">
        <v>18</v>
      </c>
      <c r="T193" s="12" t="s">
        <v>18</v>
      </c>
      <c r="U193" s="12" t="s">
        <v>19</v>
      </c>
      <c r="V193" s="12" t="s">
        <v>19</v>
      </c>
      <c r="W193" s="12" t="s">
        <v>19</v>
      </c>
      <c r="X193" s="14" t="s">
        <v>2136</v>
      </c>
      <c r="Y193" s="14" t="s">
        <v>234</v>
      </c>
      <c r="Z193" s="12" t="s">
        <v>273</v>
      </c>
    </row>
    <row r="194" spans="1:26" ht="270" outlineLevel="2" x14ac:dyDescent="0.25">
      <c r="A194" s="5"/>
      <c r="B194" s="12" t="s">
        <v>279</v>
      </c>
      <c r="C194" s="12" t="s">
        <v>2414</v>
      </c>
      <c r="D194" s="56"/>
      <c r="E194" s="15" t="s">
        <v>18</v>
      </c>
      <c r="F194" s="13" t="s">
        <v>3077</v>
      </c>
      <c r="G194" s="15" t="s">
        <v>18</v>
      </c>
      <c r="H194" s="13" t="s">
        <v>3081</v>
      </c>
      <c r="J194" s="11" t="s">
        <v>2246</v>
      </c>
      <c r="K194" s="11" t="s">
        <v>2246</v>
      </c>
      <c r="N194" s="12" t="s">
        <v>85</v>
      </c>
      <c r="O194" s="12" t="s">
        <v>2263</v>
      </c>
      <c r="P194" s="12" t="s">
        <v>18</v>
      </c>
      <c r="Q194" s="12" t="s">
        <v>18</v>
      </c>
      <c r="R194" s="12" t="s">
        <v>18</v>
      </c>
      <c r="S194" s="12" t="s">
        <v>18</v>
      </c>
      <c r="T194" s="12" t="s">
        <v>18</v>
      </c>
      <c r="U194" s="12" t="s">
        <v>19</v>
      </c>
      <c r="V194" s="12" t="s">
        <v>19</v>
      </c>
      <c r="W194" s="12" t="s">
        <v>19</v>
      </c>
      <c r="X194" s="14" t="s">
        <v>2136</v>
      </c>
      <c r="Y194" s="14" t="s">
        <v>234</v>
      </c>
      <c r="Z194" s="12" t="s">
        <v>278</v>
      </c>
    </row>
    <row r="195" spans="1:26" ht="30" outlineLevel="2" x14ac:dyDescent="0.25">
      <c r="A195" s="5"/>
      <c r="B195" s="12" t="s">
        <v>280</v>
      </c>
      <c r="C195" s="12" t="s">
        <v>2415</v>
      </c>
      <c r="D195" s="56"/>
      <c r="E195" s="15" t="s">
        <v>18</v>
      </c>
      <c r="F195" s="13" t="s">
        <v>3077</v>
      </c>
      <c r="G195" s="15" t="s">
        <v>18</v>
      </c>
      <c r="H195" s="13" t="s">
        <v>3082</v>
      </c>
      <c r="J195" s="11" t="s">
        <v>2246</v>
      </c>
      <c r="K195" s="11" t="s">
        <v>2246</v>
      </c>
      <c r="N195" s="12" t="s">
        <v>21</v>
      </c>
      <c r="O195" s="12" t="s">
        <v>2263</v>
      </c>
      <c r="P195" s="12" t="s">
        <v>18</v>
      </c>
      <c r="Q195" s="12" t="s">
        <v>18</v>
      </c>
      <c r="R195" s="12" t="s">
        <v>18</v>
      </c>
      <c r="S195" s="12" t="s">
        <v>18</v>
      </c>
      <c r="T195" s="12" t="s">
        <v>18</v>
      </c>
      <c r="U195" s="12" t="s">
        <v>19</v>
      </c>
      <c r="V195" s="12" t="s">
        <v>19</v>
      </c>
      <c r="W195" s="12" t="s">
        <v>19</v>
      </c>
      <c r="X195" s="14" t="s">
        <v>2136</v>
      </c>
      <c r="Y195" s="14" t="s">
        <v>234</v>
      </c>
      <c r="Z195" s="12" t="s">
        <v>278</v>
      </c>
    </row>
    <row r="196" spans="1:26" outlineLevel="2" x14ac:dyDescent="0.25">
      <c r="A196" s="5"/>
      <c r="B196" s="12" t="s">
        <v>281</v>
      </c>
      <c r="C196" s="14" t="s">
        <v>2426</v>
      </c>
      <c r="D196" s="58"/>
      <c r="E196" s="15" t="s">
        <v>18</v>
      </c>
      <c r="F196" s="13" t="s">
        <v>3077</v>
      </c>
      <c r="G196" s="15" t="s">
        <v>18</v>
      </c>
      <c r="H196" s="13" t="s">
        <v>3082</v>
      </c>
      <c r="J196" s="11" t="s">
        <v>2246</v>
      </c>
      <c r="K196" s="11" t="s">
        <v>2246</v>
      </c>
      <c r="N196" s="12" t="s">
        <v>80</v>
      </c>
      <c r="O196" s="12" t="s">
        <v>2263</v>
      </c>
      <c r="P196" s="12" t="s">
        <v>18</v>
      </c>
      <c r="Q196" s="12" t="s">
        <v>18</v>
      </c>
      <c r="R196" s="12" t="s">
        <v>18</v>
      </c>
      <c r="S196" s="12" t="s">
        <v>18</v>
      </c>
      <c r="T196" s="12" t="s">
        <v>18</v>
      </c>
      <c r="U196" s="12" t="s">
        <v>19</v>
      </c>
      <c r="V196" s="12" t="s">
        <v>19</v>
      </c>
      <c r="W196" s="12" t="s">
        <v>19</v>
      </c>
      <c r="X196" s="14" t="s">
        <v>2136</v>
      </c>
      <c r="Y196" s="14" t="s">
        <v>234</v>
      </c>
      <c r="Z196" s="12" t="s">
        <v>278</v>
      </c>
    </row>
    <row r="197" spans="1:26" outlineLevel="2" x14ac:dyDescent="0.25">
      <c r="A197" s="5"/>
      <c r="B197" s="12" t="s">
        <v>282</v>
      </c>
      <c r="C197" s="14" t="s">
        <v>2427</v>
      </c>
      <c r="D197" s="58"/>
      <c r="E197" s="15" t="s">
        <v>18</v>
      </c>
      <c r="F197" s="13" t="s">
        <v>3077</v>
      </c>
      <c r="G197" s="15" t="s">
        <v>18</v>
      </c>
      <c r="H197" s="13" t="s">
        <v>3082</v>
      </c>
      <c r="J197" s="11" t="s">
        <v>2246</v>
      </c>
      <c r="K197" s="11" t="s">
        <v>2246</v>
      </c>
      <c r="N197" s="12" t="s">
        <v>26</v>
      </c>
      <c r="O197" s="12" t="s">
        <v>2263</v>
      </c>
      <c r="P197" s="12" t="s">
        <v>18</v>
      </c>
      <c r="Q197" s="12" t="s">
        <v>18</v>
      </c>
      <c r="R197" s="12" t="s">
        <v>18</v>
      </c>
      <c r="S197" s="12" t="s">
        <v>18</v>
      </c>
      <c r="T197" s="12" t="s">
        <v>18</v>
      </c>
      <c r="U197" s="12" t="s">
        <v>19</v>
      </c>
      <c r="V197" s="12" t="s">
        <v>18</v>
      </c>
      <c r="W197" s="12" t="s">
        <v>18</v>
      </c>
      <c r="X197" s="14" t="s">
        <v>2136</v>
      </c>
      <c r="Y197" s="14" t="s">
        <v>234</v>
      </c>
      <c r="Z197" s="12" t="s">
        <v>278</v>
      </c>
    </row>
    <row r="198" spans="1:26" outlineLevel="2" x14ac:dyDescent="0.25">
      <c r="A198" s="5"/>
      <c r="B198" s="12" t="s">
        <v>283</v>
      </c>
      <c r="C198" s="14" t="s">
        <v>2416</v>
      </c>
      <c r="D198" s="58"/>
      <c r="E198" s="15" t="s">
        <v>18</v>
      </c>
      <c r="F198" s="13" t="s">
        <v>3077</v>
      </c>
      <c r="G198" s="15" t="s">
        <v>18</v>
      </c>
      <c r="H198" s="13" t="s">
        <v>3082</v>
      </c>
      <c r="J198" s="11" t="s">
        <v>2246</v>
      </c>
      <c r="K198" s="11" t="s">
        <v>2246</v>
      </c>
      <c r="N198" s="12" t="s">
        <v>26</v>
      </c>
      <c r="O198" s="12" t="s">
        <v>2263</v>
      </c>
      <c r="P198" s="12" t="s">
        <v>18</v>
      </c>
      <c r="Q198" s="12" t="s">
        <v>18</v>
      </c>
      <c r="R198" s="12" t="s">
        <v>18</v>
      </c>
      <c r="S198" s="12" t="s">
        <v>18</v>
      </c>
      <c r="T198" s="12" t="s">
        <v>18</v>
      </c>
      <c r="U198" s="12" t="s">
        <v>19</v>
      </c>
      <c r="V198" s="12" t="s">
        <v>18</v>
      </c>
      <c r="W198" s="12" t="s">
        <v>18</v>
      </c>
      <c r="X198" s="14" t="s">
        <v>2136</v>
      </c>
      <c r="Y198" s="14" t="s">
        <v>234</v>
      </c>
      <c r="Z198" s="12" t="s">
        <v>278</v>
      </c>
    </row>
    <row r="199" spans="1:26" ht="180" outlineLevel="2" x14ac:dyDescent="0.25">
      <c r="A199" s="5"/>
      <c r="B199" s="12" t="s">
        <v>285</v>
      </c>
      <c r="C199" s="12" t="s">
        <v>2420</v>
      </c>
      <c r="D199" s="56"/>
      <c r="E199" s="15" t="s">
        <v>18</v>
      </c>
      <c r="F199" s="13" t="s">
        <v>3083</v>
      </c>
      <c r="G199" s="15" t="s">
        <v>19</v>
      </c>
      <c r="H199" s="13" t="s">
        <v>3084</v>
      </c>
      <c r="J199" s="11" t="s">
        <v>2246</v>
      </c>
      <c r="K199" s="11" t="s">
        <v>2246</v>
      </c>
      <c r="N199" s="12" t="s">
        <v>16</v>
      </c>
      <c r="O199" s="12" t="s">
        <v>2263</v>
      </c>
      <c r="P199" s="12" t="s">
        <v>18</v>
      </c>
      <c r="Q199" s="12" t="s">
        <v>18</v>
      </c>
      <c r="R199" s="12" t="s">
        <v>18</v>
      </c>
      <c r="S199" s="12" t="s">
        <v>18</v>
      </c>
      <c r="T199" s="12" t="s">
        <v>18</v>
      </c>
      <c r="U199" s="12" t="s">
        <v>19</v>
      </c>
      <c r="V199" s="12" t="s">
        <v>19</v>
      </c>
      <c r="W199" s="12" t="s">
        <v>19</v>
      </c>
      <c r="X199" s="14" t="s">
        <v>2136</v>
      </c>
      <c r="Y199" s="14" t="s">
        <v>234</v>
      </c>
      <c r="Z199" s="12" t="s">
        <v>284</v>
      </c>
    </row>
    <row r="200" spans="1:26" ht="105" outlineLevel="2" x14ac:dyDescent="0.25">
      <c r="A200" s="5"/>
      <c r="B200" s="12" t="s">
        <v>287</v>
      </c>
      <c r="C200" s="12" t="s">
        <v>2417</v>
      </c>
      <c r="D200" s="56"/>
      <c r="E200" s="15" t="s">
        <v>18</v>
      </c>
      <c r="F200" s="13" t="s">
        <v>3085</v>
      </c>
      <c r="G200" s="15" t="s">
        <v>18</v>
      </c>
      <c r="H200" s="13" t="s">
        <v>3086</v>
      </c>
      <c r="J200" s="11" t="s">
        <v>2246</v>
      </c>
      <c r="K200" s="11" t="s">
        <v>2246</v>
      </c>
      <c r="N200" s="12" t="s">
        <v>154</v>
      </c>
      <c r="O200" s="12" t="s">
        <v>2263</v>
      </c>
      <c r="P200" s="12" t="s">
        <v>18</v>
      </c>
      <c r="Q200" s="12" t="s">
        <v>18</v>
      </c>
      <c r="R200" s="12" t="s">
        <v>18</v>
      </c>
      <c r="S200" s="12" t="s">
        <v>18</v>
      </c>
      <c r="T200" s="12" t="s">
        <v>18</v>
      </c>
      <c r="U200" s="12" t="s">
        <v>19</v>
      </c>
      <c r="V200" s="12" t="s">
        <v>19</v>
      </c>
      <c r="W200" s="12" t="s">
        <v>19</v>
      </c>
      <c r="X200" s="14" t="s">
        <v>2136</v>
      </c>
      <c r="Y200" s="14" t="s">
        <v>234</v>
      </c>
      <c r="Z200" s="12" t="s">
        <v>286</v>
      </c>
    </row>
    <row r="201" spans="1:26" ht="30" outlineLevel="2" x14ac:dyDescent="0.25">
      <c r="A201" s="5"/>
      <c r="B201" s="12" t="s">
        <v>288</v>
      </c>
      <c r="C201" s="12" t="s">
        <v>289</v>
      </c>
      <c r="D201" s="56"/>
      <c r="E201" s="15" t="s">
        <v>2992</v>
      </c>
      <c r="F201" s="13" t="s">
        <v>3011</v>
      </c>
      <c r="G201" s="15" t="s">
        <v>2992</v>
      </c>
      <c r="H201" s="13" t="s">
        <v>3011</v>
      </c>
      <c r="J201" s="11" t="s">
        <v>2246</v>
      </c>
      <c r="K201" s="11" t="s">
        <v>2246</v>
      </c>
      <c r="N201" s="12" t="s">
        <v>28</v>
      </c>
      <c r="O201" s="12" t="s">
        <v>51</v>
      </c>
      <c r="P201" s="12" t="s">
        <v>19</v>
      </c>
      <c r="Q201" s="12" t="s">
        <v>19</v>
      </c>
      <c r="R201" s="12" t="s">
        <v>19</v>
      </c>
      <c r="S201" s="12" t="s">
        <v>18</v>
      </c>
      <c r="T201" s="12" t="s">
        <v>18</v>
      </c>
      <c r="U201" s="12" t="s">
        <v>19</v>
      </c>
      <c r="V201" s="12" t="s">
        <v>19</v>
      </c>
      <c r="W201" s="12" t="s">
        <v>19</v>
      </c>
      <c r="X201" s="14" t="s">
        <v>2136</v>
      </c>
      <c r="Y201" s="14" t="s">
        <v>234</v>
      </c>
      <c r="Z201" s="12" t="s">
        <v>286</v>
      </c>
    </row>
    <row r="202" spans="1:26" ht="195" outlineLevel="2" x14ac:dyDescent="0.25">
      <c r="A202" s="5"/>
      <c r="B202" s="12" t="s">
        <v>291</v>
      </c>
      <c r="C202" s="12" t="s">
        <v>2418</v>
      </c>
      <c r="D202" s="56"/>
      <c r="E202" s="15" t="s">
        <v>18</v>
      </c>
      <c r="F202" s="13" t="s">
        <v>3087</v>
      </c>
      <c r="G202" s="15" t="s">
        <v>19</v>
      </c>
      <c r="H202" s="13" t="s">
        <v>3064</v>
      </c>
      <c r="J202" s="11" t="s">
        <v>2246</v>
      </c>
      <c r="K202" s="11" t="s">
        <v>2246</v>
      </c>
      <c r="N202" s="12" t="s">
        <v>21</v>
      </c>
      <c r="O202" s="12" t="s">
        <v>2263</v>
      </c>
      <c r="P202" s="12" t="s">
        <v>18</v>
      </c>
      <c r="Q202" s="12" t="s">
        <v>18</v>
      </c>
      <c r="R202" s="12" t="s">
        <v>18</v>
      </c>
      <c r="S202" s="12" t="s">
        <v>18</v>
      </c>
      <c r="T202" s="12" t="s">
        <v>18</v>
      </c>
      <c r="U202" s="12" t="s">
        <v>19</v>
      </c>
      <c r="V202" s="12" t="s">
        <v>19</v>
      </c>
      <c r="W202" s="12" t="s">
        <v>19</v>
      </c>
      <c r="X202" s="14" t="s">
        <v>2136</v>
      </c>
      <c r="Y202" s="14" t="s">
        <v>234</v>
      </c>
      <c r="Z202" s="12" t="s">
        <v>290</v>
      </c>
    </row>
    <row r="203" spans="1:26" outlineLevel="2" x14ac:dyDescent="0.25">
      <c r="A203" s="5"/>
      <c r="B203" s="12" t="s">
        <v>292</v>
      </c>
      <c r="C203" s="12" t="s">
        <v>293</v>
      </c>
      <c r="D203" s="56"/>
      <c r="E203" s="15" t="s">
        <v>18</v>
      </c>
      <c r="F203" s="13" t="s">
        <v>3088</v>
      </c>
      <c r="G203" s="15" t="s">
        <v>19</v>
      </c>
      <c r="H203" s="13" t="s">
        <v>3064</v>
      </c>
      <c r="J203" s="11" t="s">
        <v>2246</v>
      </c>
      <c r="K203" s="11" t="s">
        <v>2246</v>
      </c>
      <c r="N203" s="12" t="s">
        <v>24</v>
      </c>
      <c r="O203" s="12" t="s">
        <v>67</v>
      </c>
      <c r="P203" s="12" t="s">
        <v>18</v>
      </c>
      <c r="Q203" s="12" t="s">
        <v>18</v>
      </c>
      <c r="R203" s="12" t="s">
        <v>18</v>
      </c>
      <c r="S203" s="12" t="s">
        <v>18</v>
      </c>
      <c r="T203" s="12" t="s">
        <v>18</v>
      </c>
      <c r="U203" s="12" t="s">
        <v>19</v>
      </c>
      <c r="V203" s="12" t="s">
        <v>19</v>
      </c>
      <c r="W203" s="12" t="s">
        <v>19</v>
      </c>
      <c r="X203" s="14" t="s">
        <v>2136</v>
      </c>
      <c r="Y203" s="14" t="s">
        <v>234</v>
      </c>
      <c r="Z203" s="12" t="s">
        <v>290</v>
      </c>
    </row>
    <row r="204" spans="1:26" outlineLevel="2" x14ac:dyDescent="0.25">
      <c r="A204" s="5"/>
      <c r="B204" s="12" t="s">
        <v>294</v>
      </c>
      <c r="C204" s="12" t="s">
        <v>295</v>
      </c>
      <c r="D204" s="56"/>
      <c r="E204" s="15" t="s">
        <v>18</v>
      </c>
      <c r="F204" s="13" t="s">
        <v>3088</v>
      </c>
      <c r="G204" s="15" t="s">
        <v>19</v>
      </c>
      <c r="H204" s="13" t="s">
        <v>3064</v>
      </c>
      <c r="J204" s="11" t="s">
        <v>2246</v>
      </c>
      <c r="K204" s="11" t="s">
        <v>2246</v>
      </c>
      <c r="N204" s="12" t="s">
        <v>24</v>
      </c>
      <c r="O204" s="12" t="s">
        <v>67</v>
      </c>
      <c r="P204" s="12" t="s">
        <v>18</v>
      </c>
      <c r="Q204" s="12" t="s">
        <v>18</v>
      </c>
      <c r="R204" s="12" t="s">
        <v>18</v>
      </c>
      <c r="S204" s="12" t="s">
        <v>18</v>
      </c>
      <c r="T204" s="12" t="s">
        <v>18</v>
      </c>
      <c r="U204" s="12" t="s">
        <v>19</v>
      </c>
      <c r="V204" s="12" t="s">
        <v>19</v>
      </c>
      <c r="W204" s="12" t="s">
        <v>19</v>
      </c>
      <c r="X204" s="14" t="s">
        <v>2136</v>
      </c>
      <c r="Y204" s="14" t="s">
        <v>234</v>
      </c>
      <c r="Z204" s="12" t="s">
        <v>290</v>
      </c>
    </row>
    <row r="205" spans="1:26" ht="30" outlineLevel="2" x14ac:dyDescent="0.25">
      <c r="A205" s="5"/>
      <c r="B205" s="12" t="s">
        <v>296</v>
      </c>
      <c r="C205" s="12" t="s">
        <v>297</v>
      </c>
      <c r="D205" s="56"/>
      <c r="E205" s="15" t="s">
        <v>18</v>
      </c>
      <c r="F205" s="13" t="s">
        <v>3088</v>
      </c>
      <c r="G205" s="15" t="s">
        <v>19</v>
      </c>
      <c r="H205" s="13" t="s">
        <v>3064</v>
      </c>
      <c r="J205" s="11" t="s">
        <v>2246</v>
      </c>
      <c r="K205" s="11" t="s">
        <v>2246</v>
      </c>
      <c r="N205" s="12" t="s">
        <v>24</v>
      </c>
      <c r="O205" s="12" t="s">
        <v>67</v>
      </c>
      <c r="P205" s="12" t="s">
        <v>18</v>
      </c>
      <c r="Q205" s="12" t="s">
        <v>18</v>
      </c>
      <c r="R205" s="12" t="s">
        <v>18</v>
      </c>
      <c r="S205" s="12" t="s">
        <v>18</v>
      </c>
      <c r="T205" s="12" t="s">
        <v>18</v>
      </c>
      <c r="U205" s="12" t="s">
        <v>19</v>
      </c>
      <c r="V205" s="12" t="s">
        <v>19</v>
      </c>
      <c r="W205" s="12" t="s">
        <v>19</v>
      </c>
      <c r="X205" s="14" t="s">
        <v>2136</v>
      </c>
      <c r="Y205" s="14" t="s">
        <v>234</v>
      </c>
      <c r="Z205" s="12" t="s">
        <v>290</v>
      </c>
    </row>
    <row r="206" spans="1:26" outlineLevel="2" x14ac:dyDescent="0.25">
      <c r="A206" s="5"/>
      <c r="B206" s="12" t="s">
        <v>298</v>
      </c>
      <c r="C206" s="12" t="s">
        <v>299</v>
      </c>
      <c r="D206" s="56"/>
      <c r="E206" s="15" t="s">
        <v>18</v>
      </c>
      <c r="F206" s="13" t="s">
        <v>3088</v>
      </c>
      <c r="G206" s="15" t="s">
        <v>19</v>
      </c>
      <c r="H206" s="13" t="s">
        <v>3064</v>
      </c>
      <c r="J206" s="11" t="s">
        <v>2246</v>
      </c>
      <c r="K206" s="11" t="s">
        <v>2246</v>
      </c>
      <c r="N206" s="12" t="s">
        <v>24</v>
      </c>
      <c r="O206" s="12" t="s">
        <v>67</v>
      </c>
      <c r="P206" s="12" t="s">
        <v>18</v>
      </c>
      <c r="Q206" s="12" t="s">
        <v>18</v>
      </c>
      <c r="R206" s="12" t="s">
        <v>18</v>
      </c>
      <c r="S206" s="12" t="s">
        <v>18</v>
      </c>
      <c r="T206" s="12" t="s">
        <v>18</v>
      </c>
      <c r="U206" s="12" t="s">
        <v>19</v>
      </c>
      <c r="V206" s="12" t="s">
        <v>19</v>
      </c>
      <c r="W206" s="12" t="s">
        <v>19</v>
      </c>
      <c r="X206" s="14" t="s">
        <v>2136</v>
      </c>
      <c r="Y206" s="14" t="s">
        <v>234</v>
      </c>
      <c r="Z206" s="12" t="s">
        <v>290</v>
      </c>
    </row>
    <row r="207" spans="1:26" ht="165" outlineLevel="2" x14ac:dyDescent="0.25">
      <c r="A207" s="5"/>
      <c r="B207" s="12" t="s">
        <v>300</v>
      </c>
      <c r="C207" s="12" t="s">
        <v>301</v>
      </c>
      <c r="D207" s="56"/>
      <c r="E207" s="15" t="s">
        <v>18</v>
      </c>
      <c r="F207" s="13" t="s">
        <v>3089</v>
      </c>
      <c r="G207" s="15" t="s">
        <v>18</v>
      </c>
      <c r="H207" s="13" t="s">
        <v>3090</v>
      </c>
      <c r="J207" s="11" t="s">
        <v>2246</v>
      </c>
      <c r="K207" s="11" t="s">
        <v>2246</v>
      </c>
      <c r="N207" s="12" t="s">
        <v>26</v>
      </c>
      <c r="O207" s="12" t="s">
        <v>87</v>
      </c>
      <c r="P207" s="12" t="s">
        <v>18</v>
      </c>
      <c r="Q207" s="12" t="s">
        <v>18</v>
      </c>
      <c r="R207" s="12" t="s">
        <v>18</v>
      </c>
      <c r="S207" s="12" t="s">
        <v>18</v>
      </c>
      <c r="T207" s="12" t="s">
        <v>18</v>
      </c>
      <c r="U207" s="12" t="s">
        <v>19</v>
      </c>
      <c r="V207" s="12" t="s">
        <v>19</v>
      </c>
      <c r="W207" s="12" t="s">
        <v>19</v>
      </c>
      <c r="X207" s="14" t="s">
        <v>2136</v>
      </c>
      <c r="Y207" s="14" t="s">
        <v>234</v>
      </c>
      <c r="Z207" s="12" t="s">
        <v>290</v>
      </c>
    </row>
    <row r="208" spans="1:26" ht="30" outlineLevel="2" x14ac:dyDescent="0.25">
      <c r="A208" s="5"/>
      <c r="B208" s="12" t="s">
        <v>303</v>
      </c>
      <c r="C208" s="12" t="s">
        <v>304</v>
      </c>
      <c r="D208" s="56"/>
      <c r="E208" s="15" t="s">
        <v>2992</v>
      </c>
      <c r="F208" s="13" t="s">
        <v>3011</v>
      </c>
      <c r="G208" s="15" t="s">
        <v>2992</v>
      </c>
      <c r="H208" s="13" t="s">
        <v>3011</v>
      </c>
      <c r="J208" s="11" t="s">
        <v>2246</v>
      </c>
      <c r="K208" s="11" t="s">
        <v>2246</v>
      </c>
      <c r="N208" s="12" t="s">
        <v>80</v>
      </c>
      <c r="O208" s="12" t="s">
        <v>92</v>
      </c>
      <c r="P208" s="12" t="s">
        <v>19</v>
      </c>
      <c r="Q208" s="12" t="s">
        <v>19</v>
      </c>
      <c r="R208" s="12" t="s">
        <v>19</v>
      </c>
      <c r="S208" s="12" t="s">
        <v>18</v>
      </c>
      <c r="T208" s="12" t="s">
        <v>18</v>
      </c>
      <c r="U208" s="12" t="s">
        <v>19</v>
      </c>
      <c r="V208" s="12" t="s">
        <v>19</v>
      </c>
      <c r="W208" s="12" t="s">
        <v>19</v>
      </c>
      <c r="X208" s="14" t="s">
        <v>2136</v>
      </c>
      <c r="Y208" s="14" t="s">
        <v>234</v>
      </c>
      <c r="Z208" s="12" t="s">
        <v>302</v>
      </c>
    </row>
    <row r="209" spans="1:26" ht="30" outlineLevel="2" x14ac:dyDescent="0.25">
      <c r="A209" s="5"/>
      <c r="B209" s="12" t="s">
        <v>305</v>
      </c>
      <c r="C209" s="12" t="s">
        <v>306</v>
      </c>
      <c r="D209" s="56"/>
      <c r="E209" s="15" t="s">
        <v>2992</v>
      </c>
      <c r="F209" s="13" t="s">
        <v>3011</v>
      </c>
      <c r="G209" s="15" t="s">
        <v>2992</v>
      </c>
      <c r="H209" s="13" t="s">
        <v>3011</v>
      </c>
      <c r="J209" s="11" t="s">
        <v>2246</v>
      </c>
      <c r="K209" s="11" t="s">
        <v>2246</v>
      </c>
      <c r="N209" s="12" t="s">
        <v>16</v>
      </c>
      <c r="O209" s="12" t="s">
        <v>29</v>
      </c>
      <c r="P209" s="12" t="s">
        <v>19</v>
      </c>
      <c r="Q209" s="12" t="s">
        <v>19</v>
      </c>
      <c r="R209" s="12" t="s">
        <v>19</v>
      </c>
      <c r="S209" s="12" t="s">
        <v>18</v>
      </c>
      <c r="T209" s="12" t="s">
        <v>18</v>
      </c>
      <c r="U209" s="12" t="s">
        <v>19</v>
      </c>
      <c r="V209" s="12" t="s">
        <v>19</v>
      </c>
      <c r="W209" s="12" t="s">
        <v>19</v>
      </c>
      <c r="X209" s="14" t="s">
        <v>2136</v>
      </c>
      <c r="Y209" s="14" t="s">
        <v>234</v>
      </c>
      <c r="Z209" s="12" t="s">
        <v>302</v>
      </c>
    </row>
    <row r="210" spans="1:26" x14ac:dyDescent="0.25">
      <c r="A210" s="5" t="s">
        <v>2137</v>
      </c>
      <c r="B210" s="12"/>
      <c r="C210" s="12"/>
      <c r="D210" s="56"/>
      <c r="N210" s="12"/>
      <c r="O210" s="12"/>
      <c r="P210" s="12"/>
      <c r="Q210" s="12"/>
      <c r="R210" s="12"/>
      <c r="S210" s="12"/>
      <c r="T210" s="12"/>
      <c r="U210" s="12"/>
      <c r="V210" s="12"/>
      <c r="W210" s="12"/>
      <c r="X210" s="14"/>
      <c r="Y210" s="14"/>
      <c r="Z210" s="12"/>
    </row>
    <row r="211" spans="1:26" outlineLevel="1" x14ac:dyDescent="0.25">
      <c r="A211" s="5" t="s">
        <v>307</v>
      </c>
      <c r="B211" s="12"/>
      <c r="C211" s="12"/>
      <c r="D211" s="56"/>
      <c r="N211" s="12"/>
      <c r="O211" s="12"/>
      <c r="P211" s="12"/>
      <c r="Q211" s="12"/>
      <c r="R211" s="12"/>
      <c r="S211" s="12"/>
      <c r="T211" s="12"/>
      <c r="U211" s="12"/>
      <c r="V211" s="12"/>
      <c r="W211" s="12"/>
      <c r="X211" s="14"/>
      <c r="Y211" s="14"/>
      <c r="Z211" s="12"/>
    </row>
    <row r="212" spans="1:26" ht="165" outlineLevel="2" x14ac:dyDescent="0.25">
      <c r="A212" s="5"/>
      <c r="B212" s="12" t="s">
        <v>309</v>
      </c>
      <c r="C212" s="12" t="s">
        <v>311</v>
      </c>
      <c r="D212" s="56"/>
      <c r="E212" s="15" t="s">
        <v>18</v>
      </c>
      <c r="F212" s="13" t="s">
        <v>3091</v>
      </c>
      <c r="G212" s="15" t="s">
        <v>19</v>
      </c>
      <c r="H212" s="13" t="s">
        <v>3092</v>
      </c>
      <c r="J212" s="11" t="s">
        <v>2246</v>
      </c>
      <c r="K212" s="11" t="s">
        <v>2246</v>
      </c>
      <c r="N212" s="12" t="s">
        <v>28</v>
      </c>
      <c r="O212" s="12" t="s">
        <v>310</v>
      </c>
      <c r="P212" s="12" t="s">
        <v>18</v>
      </c>
      <c r="Q212" s="12" t="s">
        <v>18</v>
      </c>
      <c r="R212" s="12" t="s">
        <v>18</v>
      </c>
      <c r="S212" s="12" t="s">
        <v>18</v>
      </c>
      <c r="T212" s="12" t="s">
        <v>18</v>
      </c>
      <c r="U212" s="12" t="s">
        <v>19</v>
      </c>
      <c r="V212" s="12" t="s">
        <v>19</v>
      </c>
      <c r="W212" s="12" t="s">
        <v>19</v>
      </c>
      <c r="X212" s="14" t="s">
        <v>2137</v>
      </c>
      <c r="Y212" s="14" t="s">
        <v>307</v>
      </c>
      <c r="Z212" s="12" t="s">
        <v>308</v>
      </c>
    </row>
    <row r="213" spans="1:26" outlineLevel="2" x14ac:dyDescent="0.25">
      <c r="A213" s="5"/>
      <c r="B213" s="12" t="s">
        <v>313</v>
      </c>
      <c r="C213" s="12" t="s">
        <v>314</v>
      </c>
      <c r="D213" s="56"/>
      <c r="E213" s="15" t="s">
        <v>18</v>
      </c>
      <c r="F213" s="13" t="s">
        <v>3093</v>
      </c>
      <c r="G213" s="15" t="s">
        <v>19</v>
      </c>
      <c r="H213" s="13" t="s">
        <v>3093</v>
      </c>
      <c r="J213" s="11" t="s">
        <v>2246</v>
      </c>
      <c r="K213" s="11" t="s">
        <v>2246</v>
      </c>
      <c r="N213" s="12" t="s">
        <v>28</v>
      </c>
      <c r="O213" s="12" t="s">
        <v>310</v>
      </c>
      <c r="P213" s="12" t="s">
        <v>18</v>
      </c>
      <c r="Q213" s="12" t="s">
        <v>18</v>
      </c>
      <c r="R213" s="12" t="s">
        <v>18</v>
      </c>
      <c r="S213" s="12" t="s">
        <v>18</v>
      </c>
      <c r="T213" s="12" t="s">
        <v>18</v>
      </c>
      <c r="U213" s="12" t="s">
        <v>19</v>
      </c>
      <c r="V213" s="12" t="s">
        <v>19</v>
      </c>
      <c r="W213" s="12" t="s">
        <v>19</v>
      </c>
      <c r="X213" s="14" t="s">
        <v>2137</v>
      </c>
      <c r="Y213" s="14" t="s">
        <v>307</v>
      </c>
      <c r="Z213" s="12" t="s">
        <v>312</v>
      </c>
    </row>
    <row r="214" spans="1:26" outlineLevel="2" x14ac:dyDescent="0.25">
      <c r="A214" s="5"/>
      <c r="B214" s="12" t="s">
        <v>316</v>
      </c>
      <c r="C214" s="12" t="s">
        <v>2915</v>
      </c>
      <c r="D214" s="56"/>
      <c r="E214" s="15" t="s">
        <v>18</v>
      </c>
      <c r="F214" s="13" t="s">
        <v>3093</v>
      </c>
      <c r="G214" s="15" t="s">
        <v>19</v>
      </c>
      <c r="H214" s="13" t="s">
        <v>3093</v>
      </c>
      <c r="J214" s="11" t="s">
        <v>2246</v>
      </c>
      <c r="K214" s="11" t="s">
        <v>2246</v>
      </c>
      <c r="N214" s="12" t="s">
        <v>85</v>
      </c>
      <c r="O214" s="12" t="s">
        <v>2791</v>
      </c>
      <c r="P214" s="12" t="s">
        <v>18</v>
      </c>
      <c r="Q214" s="12" t="s">
        <v>18</v>
      </c>
      <c r="R214" s="12" t="s">
        <v>18</v>
      </c>
      <c r="S214" s="12" t="s">
        <v>18</v>
      </c>
      <c r="T214" s="12" t="s">
        <v>18</v>
      </c>
      <c r="U214" s="12" t="s">
        <v>19</v>
      </c>
      <c r="V214" s="12" t="s">
        <v>19</v>
      </c>
      <c r="W214" s="12" t="s">
        <v>19</v>
      </c>
      <c r="X214" s="14" t="s">
        <v>2137</v>
      </c>
      <c r="Y214" s="14" t="s">
        <v>307</v>
      </c>
      <c r="Z214" s="12" t="s">
        <v>315</v>
      </c>
    </row>
    <row r="215" spans="1:26" ht="120" outlineLevel="2" x14ac:dyDescent="0.25">
      <c r="A215" s="5"/>
      <c r="B215" s="12" t="s">
        <v>317</v>
      </c>
      <c r="C215" s="12" t="s">
        <v>318</v>
      </c>
      <c r="D215" s="56"/>
      <c r="E215" s="15" t="s">
        <v>18</v>
      </c>
      <c r="F215" s="13" t="s">
        <v>3093</v>
      </c>
      <c r="G215" s="15" t="s">
        <v>19</v>
      </c>
      <c r="H215" s="13" t="s">
        <v>3093</v>
      </c>
      <c r="J215" s="11" t="s">
        <v>2246</v>
      </c>
      <c r="K215" s="11" t="s">
        <v>2246</v>
      </c>
      <c r="N215" s="12" t="s">
        <v>16</v>
      </c>
      <c r="O215" s="12" t="s">
        <v>92</v>
      </c>
      <c r="P215" s="12" t="s">
        <v>18</v>
      </c>
      <c r="Q215" s="12" t="s">
        <v>18</v>
      </c>
      <c r="R215" s="12" t="s">
        <v>18</v>
      </c>
      <c r="S215" s="12" t="s">
        <v>18</v>
      </c>
      <c r="T215" s="12" t="s">
        <v>18</v>
      </c>
      <c r="U215" s="12" t="s">
        <v>19</v>
      </c>
      <c r="V215" s="12" t="s">
        <v>19</v>
      </c>
      <c r="W215" s="12" t="s">
        <v>19</v>
      </c>
      <c r="X215" s="14" t="s">
        <v>2137</v>
      </c>
      <c r="Y215" s="14" t="s">
        <v>307</v>
      </c>
      <c r="Z215" s="12" t="s">
        <v>315</v>
      </c>
    </row>
    <row r="216" spans="1:26" outlineLevel="2" x14ac:dyDescent="0.25">
      <c r="A216" s="5"/>
      <c r="B216" s="12" t="s">
        <v>320</v>
      </c>
      <c r="C216" s="12" t="s">
        <v>2916</v>
      </c>
      <c r="D216" s="56"/>
      <c r="E216" s="15" t="s">
        <v>18</v>
      </c>
      <c r="F216" s="13" t="s">
        <v>3093</v>
      </c>
      <c r="G216" s="15" t="s">
        <v>19</v>
      </c>
      <c r="H216" s="13" t="s">
        <v>3093</v>
      </c>
      <c r="J216" s="11" t="s">
        <v>2246</v>
      </c>
      <c r="K216" s="11" t="s">
        <v>2246</v>
      </c>
      <c r="N216" s="12" t="s">
        <v>28</v>
      </c>
      <c r="O216" s="12" t="s">
        <v>2791</v>
      </c>
      <c r="P216" s="12" t="s">
        <v>18</v>
      </c>
      <c r="Q216" s="12" t="s">
        <v>18</v>
      </c>
      <c r="R216" s="12" t="s">
        <v>18</v>
      </c>
      <c r="S216" s="12" t="s">
        <v>18</v>
      </c>
      <c r="T216" s="12" t="s">
        <v>18</v>
      </c>
      <c r="U216" s="12" t="s">
        <v>19</v>
      </c>
      <c r="V216" s="12" t="s">
        <v>19</v>
      </c>
      <c r="W216" s="12" t="s">
        <v>19</v>
      </c>
      <c r="X216" s="14" t="s">
        <v>2137</v>
      </c>
      <c r="Y216" s="14" t="s">
        <v>307</v>
      </c>
      <c r="Z216" s="12" t="s">
        <v>319</v>
      </c>
    </row>
    <row r="217" spans="1:26" ht="90" outlineLevel="2" x14ac:dyDescent="0.25">
      <c r="A217" s="5"/>
      <c r="B217" s="12" t="s">
        <v>321</v>
      </c>
      <c r="C217" s="12" t="s">
        <v>322</v>
      </c>
      <c r="D217" s="56"/>
      <c r="E217" s="15" t="s">
        <v>18</v>
      </c>
      <c r="F217" s="13" t="s">
        <v>3093</v>
      </c>
      <c r="G217" s="15" t="s">
        <v>19</v>
      </c>
      <c r="H217" s="13" t="s">
        <v>3093</v>
      </c>
      <c r="J217" s="11" t="s">
        <v>2246</v>
      </c>
      <c r="K217" s="11" t="s">
        <v>2246</v>
      </c>
      <c r="N217" s="12" t="s">
        <v>24</v>
      </c>
      <c r="O217" s="12" t="s">
        <v>92</v>
      </c>
      <c r="P217" s="12" t="s">
        <v>18</v>
      </c>
      <c r="Q217" s="12" t="s">
        <v>18</v>
      </c>
      <c r="R217" s="12" t="s">
        <v>18</v>
      </c>
      <c r="S217" s="12" t="s">
        <v>18</v>
      </c>
      <c r="T217" s="12" t="s">
        <v>18</v>
      </c>
      <c r="U217" s="12" t="s">
        <v>19</v>
      </c>
      <c r="V217" s="12" t="s">
        <v>19</v>
      </c>
      <c r="W217" s="12" t="s">
        <v>19</v>
      </c>
      <c r="X217" s="14" t="s">
        <v>2137</v>
      </c>
      <c r="Y217" s="14" t="s">
        <v>307</v>
      </c>
      <c r="Z217" s="12" t="s">
        <v>319</v>
      </c>
    </row>
    <row r="218" spans="1:26" ht="30" outlineLevel="2" x14ac:dyDescent="0.25">
      <c r="A218" s="5"/>
      <c r="B218" s="12" t="s">
        <v>324</v>
      </c>
      <c r="C218" s="12" t="s">
        <v>325</v>
      </c>
      <c r="D218" s="56"/>
      <c r="E218" s="15" t="s">
        <v>18</v>
      </c>
      <c r="F218" s="13" t="s">
        <v>3093</v>
      </c>
      <c r="G218" s="15" t="s">
        <v>19</v>
      </c>
      <c r="H218" s="13" t="s">
        <v>3093</v>
      </c>
      <c r="J218" s="11" t="s">
        <v>2246</v>
      </c>
      <c r="K218" s="11" t="s">
        <v>2246</v>
      </c>
      <c r="N218" s="12" t="s">
        <v>96</v>
      </c>
      <c r="O218" s="12" t="s">
        <v>47</v>
      </c>
      <c r="P218" s="12" t="s">
        <v>18</v>
      </c>
      <c r="Q218" s="12" t="s">
        <v>18</v>
      </c>
      <c r="R218" s="12" t="s">
        <v>18</v>
      </c>
      <c r="S218" s="12" t="s">
        <v>18</v>
      </c>
      <c r="T218" s="12" t="s">
        <v>18</v>
      </c>
      <c r="U218" s="12" t="s">
        <v>19</v>
      </c>
      <c r="V218" s="12" t="s">
        <v>19</v>
      </c>
      <c r="W218" s="12" t="s">
        <v>19</v>
      </c>
      <c r="X218" s="14" t="s">
        <v>2137</v>
      </c>
      <c r="Y218" s="14" t="s">
        <v>307</v>
      </c>
      <c r="Z218" s="12" t="s">
        <v>323</v>
      </c>
    </row>
    <row r="219" spans="1:26" ht="30" outlineLevel="2" x14ac:dyDescent="0.25">
      <c r="A219" s="5"/>
      <c r="B219" s="12" t="s">
        <v>327</v>
      </c>
      <c r="C219" s="12" t="s">
        <v>328</v>
      </c>
      <c r="D219" s="56"/>
      <c r="E219" s="15" t="s">
        <v>18</v>
      </c>
      <c r="F219" s="13" t="s">
        <v>3093</v>
      </c>
      <c r="G219" s="15" t="s">
        <v>19</v>
      </c>
      <c r="H219" s="13" t="s">
        <v>3093</v>
      </c>
      <c r="J219" s="11" t="s">
        <v>2246</v>
      </c>
      <c r="K219" s="11" t="s">
        <v>2246</v>
      </c>
      <c r="N219" s="12" t="s">
        <v>26</v>
      </c>
      <c r="O219" s="12" t="s">
        <v>97</v>
      </c>
      <c r="P219" s="12" t="s">
        <v>18</v>
      </c>
      <c r="Q219" s="12" t="s">
        <v>18</v>
      </c>
      <c r="R219" s="12" t="s">
        <v>18</v>
      </c>
      <c r="S219" s="12" t="s">
        <v>18</v>
      </c>
      <c r="T219" s="12" t="s">
        <v>18</v>
      </c>
      <c r="U219" s="12" t="s">
        <v>19</v>
      </c>
      <c r="V219" s="12" t="s">
        <v>19</v>
      </c>
      <c r="W219" s="12" t="s">
        <v>19</v>
      </c>
      <c r="X219" s="14" t="s">
        <v>2137</v>
      </c>
      <c r="Y219" s="14" t="s">
        <v>307</v>
      </c>
      <c r="Z219" s="12" t="s">
        <v>326</v>
      </c>
    </row>
    <row r="220" spans="1:26" ht="30" outlineLevel="2" x14ac:dyDescent="0.25">
      <c r="A220" s="5"/>
      <c r="B220" s="12" t="s">
        <v>330</v>
      </c>
      <c r="C220" s="12" t="s">
        <v>331</v>
      </c>
      <c r="D220" s="56"/>
      <c r="E220" s="15" t="s">
        <v>18</v>
      </c>
      <c r="F220" s="13" t="s">
        <v>3093</v>
      </c>
      <c r="G220" s="15" t="s">
        <v>19</v>
      </c>
      <c r="H220" s="13" t="s">
        <v>3093</v>
      </c>
      <c r="J220" s="11" t="s">
        <v>2246</v>
      </c>
      <c r="K220" s="11" t="s">
        <v>2246</v>
      </c>
      <c r="N220" s="12" t="s">
        <v>24</v>
      </c>
      <c r="O220" s="12" t="s">
        <v>310</v>
      </c>
      <c r="P220" s="12" t="s">
        <v>18</v>
      </c>
      <c r="Q220" s="12" t="s">
        <v>18</v>
      </c>
      <c r="R220" s="12" t="s">
        <v>18</v>
      </c>
      <c r="S220" s="12" t="s">
        <v>18</v>
      </c>
      <c r="T220" s="12" t="s">
        <v>18</v>
      </c>
      <c r="U220" s="12" t="s">
        <v>19</v>
      </c>
      <c r="V220" s="12" t="s">
        <v>19</v>
      </c>
      <c r="W220" s="12" t="s">
        <v>19</v>
      </c>
      <c r="X220" s="14" t="s">
        <v>2137</v>
      </c>
      <c r="Y220" s="14" t="s">
        <v>307</v>
      </c>
      <c r="Z220" s="12" t="s">
        <v>329</v>
      </c>
    </row>
    <row r="221" spans="1:26" outlineLevel="2" x14ac:dyDescent="0.25">
      <c r="A221" s="5"/>
      <c r="B221" s="12" t="s">
        <v>333</v>
      </c>
      <c r="C221" s="12" t="s">
        <v>334</v>
      </c>
      <c r="D221" s="56"/>
      <c r="E221" s="15" t="s">
        <v>18</v>
      </c>
      <c r="F221" s="13" t="s">
        <v>3093</v>
      </c>
      <c r="G221" s="15" t="s">
        <v>19</v>
      </c>
      <c r="H221" s="13" t="s">
        <v>3093</v>
      </c>
      <c r="J221" s="11" t="s">
        <v>2246</v>
      </c>
      <c r="K221" s="11" t="s">
        <v>2246</v>
      </c>
      <c r="N221" s="12" t="s">
        <v>24</v>
      </c>
      <c r="O221" s="12" t="s">
        <v>310</v>
      </c>
      <c r="P221" s="12" t="s">
        <v>18</v>
      </c>
      <c r="Q221" s="12" t="s">
        <v>18</v>
      </c>
      <c r="R221" s="12" t="s">
        <v>18</v>
      </c>
      <c r="S221" s="12" t="s">
        <v>18</v>
      </c>
      <c r="T221" s="12" t="s">
        <v>18</v>
      </c>
      <c r="U221" s="12" t="s">
        <v>19</v>
      </c>
      <c r="V221" s="12" t="s">
        <v>19</v>
      </c>
      <c r="W221" s="12" t="s">
        <v>19</v>
      </c>
      <c r="X221" s="14" t="s">
        <v>2137</v>
      </c>
      <c r="Y221" s="14" t="s">
        <v>307</v>
      </c>
      <c r="Z221" s="12" t="s">
        <v>332</v>
      </c>
    </row>
    <row r="222" spans="1:26" outlineLevel="2" x14ac:dyDescent="0.25">
      <c r="A222" s="5"/>
      <c r="B222" s="12" t="s">
        <v>336</v>
      </c>
      <c r="C222" s="12" t="s">
        <v>337</v>
      </c>
      <c r="D222" s="56"/>
      <c r="E222" s="15" t="s">
        <v>18</v>
      </c>
      <c r="F222" s="13" t="s">
        <v>3093</v>
      </c>
      <c r="G222" s="15" t="s">
        <v>19</v>
      </c>
      <c r="H222" s="13" t="s">
        <v>3093</v>
      </c>
      <c r="J222" s="11" t="s">
        <v>2246</v>
      </c>
      <c r="K222" s="11" t="s">
        <v>2246</v>
      </c>
      <c r="N222" s="12" t="s">
        <v>24</v>
      </c>
      <c r="O222" s="12" t="s">
        <v>111</v>
      </c>
      <c r="P222" s="12" t="s">
        <v>18</v>
      </c>
      <c r="Q222" s="12" t="s">
        <v>18</v>
      </c>
      <c r="R222" s="12" t="s">
        <v>18</v>
      </c>
      <c r="S222" s="12" t="s">
        <v>18</v>
      </c>
      <c r="T222" s="12" t="s">
        <v>18</v>
      </c>
      <c r="U222" s="12" t="s">
        <v>19</v>
      </c>
      <c r="V222" s="12" t="s">
        <v>19</v>
      </c>
      <c r="W222" s="12" t="s">
        <v>19</v>
      </c>
      <c r="X222" s="14" t="s">
        <v>2137</v>
      </c>
      <c r="Y222" s="14" t="s">
        <v>307</v>
      </c>
      <c r="Z222" s="12" t="s">
        <v>335</v>
      </c>
    </row>
    <row r="223" spans="1:26" outlineLevel="2" x14ac:dyDescent="0.25">
      <c r="A223" s="5"/>
      <c r="B223" s="12" t="s">
        <v>338</v>
      </c>
      <c r="C223" s="12" t="s">
        <v>2043</v>
      </c>
      <c r="D223" s="56"/>
      <c r="E223" s="15" t="s">
        <v>18</v>
      </c>
      <c r="F223" s="13" t="s">
        <v>3093</v>
      </c>
      <c r="G223" s="15" t="s">
        <v>19</v>
      </c>
      <c r="H223" s="13" t="s">
        <v>3093</v>
      </c>
      <c r="J223" s="11" t="s">
        <v>2246</v>
      </c>
      <c r="K223" s="11" t="s">
        <v>2246</v>
      </c>
      <c r="N223" s="12" t="s">
        <v>251</v>
      </c>
      <c r="O223" s="12" t="s">
        <v>2036</v>
      </c>
      <c r="P223" s="12" t="s">
        <v>18</v>
      </c>
      <c r="Q223" s="12" t="s">
        <v>18</v>
      </c>
      <c r="R223" s="12" t="s">
        <v>18</v>
      </c>
      <c r="S223" s="12" t="s">
        <v>19</v>
      </c>
      <c r="T223" s="12" t="s">
        <v>19</v>
      </c>
      <c r="U223" s="12" t="s">
        <v>19</v>
      </c>
      <c r="V223" s="12" t="s">
        <v>19</v>
      </c>
      <c r="W223" s="12" t="s">
        <v>19</v>
      </c>
      <c r="X223" s="14" t="s">
        <v>2137</v>
      </c>
      <c r="Y223" s="14" t="s">
        <v>307</v>
      </c>
      <c r="Z223" s="12" t="s">
        <v>335</v>
      </c>
    </row>
    <row r="224" spans="1:26" outlineLevel="2" x14ac:dyDescent="0.25">
      <c r="A224" s="5"/>
      <c r="B224" s="12" t="s">
        <v>339</v>
      </c>
      <c r="C224" s="12" t="s">
        <v>340</v>
      </c>
      <c r="D224" s="56"/>
      <c r="E224" s="15" t="s">
        <v>2992</v>
      </c>
      <c r="F224" s="13" t="s">
        <v>3011</v>
      </c>
      <c r="G224" s="15" t="s">
        <v>2992</v>
      </c>
      <c r="H224" s="13" t="s">
        <v>3011</v>
      </c>
      <c r="J224" s="11" t="s">
        <v>2246</v>
      </c>
      <c r="K224" s="11" t="s">
        <v>2246</v>
      </c>
      <c r="N224" s="12" t="s">
        <v>21</v>
      </c>
      <c r="O224" s="12" t="s">
        <v>111</v>
      </c>
      <c r="P224" s="12" t="s">
        <v>19</v>
      </c>
      <c r="Q224" s="12" t="s">
        <v>19</v>
      </c>
      <c r="R224" s="12" t="s">
        <v>19</v>
      </c>
      <c r="S224" s="12" t="s">
        <v>18</v>
      </c>
      <c r="T224" s="12" t="s">
        <v>19</v>
      </c>
      <c r="U224" s="12" t="s">
        <v>19</v>
      </c>
      <c r="V224" s="12" t="s">
        <v>19</v>
      </c>
      <c r="W224" s="12" t="s">
        <v>19</v>
      </c>
      <c r="X224" s="14" t="s">
        <v>2137</v>
      </c>
      <c r="Y224" s="14" t="s">
        <v>307</v>
      </c>
      <c r="Z224" s="12" t="s">
        <v>335</v>
      </c>
    </row>
    <row r="225" spans="1:26" outlineLevel="2" x14ac:dyDescent="0.25">
      <c r="A225" s="5"/>
      <c r="B225" s="12" t="s">
        <v>341</v>
      </c>
      <c r="C225" s="12" t="s">
        <v>342</v>
      </c>
      <c r="D225" s="56"/>
      <c r="E225" s="15" t="s">
        <v>2992</v>
      </c>
      <c r="F225" s="13" t="s">
        <v>3011</v>
      </c>
      <c r="G225" s="15" t="s">
        <v>2992</v>
      </c>
      <c r="H225" s="13" t="s">
        <v>3011</v>
      </c>
      <c r="J225" s="11" t="s">
        <v>2246</v>
      </c>
      <c r="K225" s="11" t="s">
        <v>2246</v>
      </c>
      <c r="N225" s="12" t="s">
        <v>21</v>
      </c>
      <c r="O225" s="12" t="s">
        <v>111</v>
      </c>
      <c r="P225" s="12" t="s">
        <v>19</v>
      </c>
      <c r="Q225" s="12" t="s">
        <v>19</v>
      </c>
      <c r="R225" s="12" t="s">
        <v>19</v>
      </c>
      <c r="S225" s="12" t="s">
        <v>19</v>
      </c>
      <c r="T225" s="12" t="s">
        <v>18</v>
      </c>
      <c r="U225" s="12" t="s">
        <v>19</v>
      </c>
      <c r="V225" s="12" t="s">
        <v>19</v>
      </c>
      <c r="W225" s="12" t="s">
        <v>19</v>
      </c>
      <c r="X225" s="14" t="s">
        <v>2137</v>
      </c>
      <c r="Y225" s="14" t="s">
        <v>307</v>
      </c>
      <c r="Z225" s="12" t="s">
        <v>335</v>
      </c>
    </row>
    <row r="226" spans="1:26" ht="30" outlineLevel="2" x14ac:dyDescent="0.25">
      <c r="A226" s="5"/>
      <c r="B226" s="12" t="s">
        <v>344</v>
      </c>
      <c r="C226" s="12" t="s">
        <v>1914</v>
      </c>
      <c r="D226" s="56"/>
      <c r="E226" s="15" t="s">
        <v>2992</v>
      </c>
      <c r="F226" s="13" t="s">
        <v>3011</v>
      </c>
      <c r="G226" s="15" t="s">
        <v>2992</v>
      </c>
      <c r="H226" s="13" t="s">
        <v>3011</v>
      </c>
      <c r="J226" s="11" t="s">
        <v>2246</v>
      </c>
      <c r="K226" s="11" t="s">
        <v>2246</v>
      </c>
      <c r="N226" s="12" t="s">
        <v>32</v>
      </c>
      <c r="O226" s="12" t="s">
        <v>17</v>
      </c>
      <c r="P226" s="12" t="s">
        <v>19</v>
      </c>
      <c r="Q226" s="12" t="s">
        <v>19</v>
      </c>
      <c r="R226" s="12" t="s">
        <v>19</v>
      </c>
      <c r="S226" s="12" t="s">
        <v>18</v>
      </c>
      <c r="T226" s="12" t="s">
        <v>18</v>
      </c>
      <c r="U226" s="12" t="s">
        <v>19</v>
      </c>
      <c r="V226" s="12" t="s">
        <v>19</v>
      </c>
      <c r="W226" s="12" t="s">
        <v>19</v>
      </c>
      <c r="X226" s="14" t="s">
        <v>2137</v>
      </c>
      <c r="Y226" s="14" t="s">
        <v>307</v>
      </c>
      <c r="Z226" s="12" t="s">
        <v>343</v>
      </c>
    </row>
    <row r="227" spans="1:26" outlineLevel="2" x14ac:dyDescent="0.25">
      <c r="A227" s="5"/>
      <c r="B227" s="12" t="s">
        <v>346</v>
      </c>
      <c r="C227" s="12" t="s">
        <v>2039</v>
      </c>
      <c r="D227" s="56"/>
      <c r="E227" s="15" t="s">
        <v>18</v>
      </c>
      <c r="F227" s="13" t="s">
        <v>3093</v>
      </c>
      <c r="G227" s="15" t="s">
        <v>19</v>
      </c>
      <c r="H227" s="13" t="s">
        <v>3093</v>
      </c>
      <c r="J227" s="11" t="s">
        <v>2246</v>
      </c>
      <c r="K227" s="11" t="s">
        <v>2246</v>
      </c>
      <c r="N227" s="12" t="s">
        <v>32</v>
      </c>
      <c r="O227" s="12" t="s">
        <v>2036</v>
      </c>
      <c r="P227" s="12" t="s">
        <v>18</v>
      </c>
      <c r="Q227" s="12" t="s">
        <v>18</v>
      </c>
      <c r="R227" s="12" t="s">
        <v>18</v>
      </c>
      <c r="S227" s="12" t="s">
        <v>18</v>
      </c>
      <c r="T227" s="12" t="s">
        <v>19</v>
      </c>
      <c r="U227" s="12" t="s">
        <v>19</v>
      </c>
      <c r="V227" s="12" t="s">
        <v>19</v>
      </c>
      <c r="W227" s="12" t="s">
        <v>19</v>
      </c>
      <c r="X227" s="14" t="s">
        <v>2137</v>
      </c>
      <c r="Y227" s="14" t="s">
        <v>307</v>
      </c>
      <c r="Z227" s="12" t="s">
        <v>345</v>
      </c>
    </row>
    <row r="228" spans="1:26" outlineLevel="2" x14ac:dyDescent="0.25">
      <c r="A228" s="5"/>
      <c r="B228" s="12" t="s">
        <v>347</v>
      </c>
      <c r="C228" s="12" t="s">
        <v>348</v>
      </c>
      <c r="D228" s="56"/>
      <c r="E228" s="15" t="s">
        <v>18</v>
      </c>
      <c r="F228" s="13" t="s">
        <v>3093</v>
      </c>
      <c r="G228" s="15" t="s">
        <v>19</v>
      </c>
      <c r="H228" s="13" t="s">
        <v>3093</v>
      </c>
      <c r="J228" s="11" t="s">
        <v>2246</v>
      </c>
      <c r="K228" s="11" t="s">
        <v>2246</v>
      </c>
      <c r="N228" s="12" t="s">
        <v>26</v>
      </c>
      <c r="O228" s="12" t="s">
        <v>29</v>
      </c>
      <c r="P228" s="12" t="s">
        <v>18</v>
      </c>
      <c r="Q228" s="12" t="s">
        <v>18</v>
      </c>
      <c r="R228" s="12" t="s">
        <v>18</v>
      </c>
      <c r="S228" s="12" t="s">
        <v>18</v>
      </c>
      <c r="T228" s="12" t="s">
        <v>18</v>
      </c>
      <c r="U228" s="12" t="s">
        <v>19</v>
      </c>
      <c r="V228" s="12" t="s">
        <v>19</v>
      </c>
      <c r="W228" s="12" t="s">
        <v>19</v>
      </c>
      <c r="X228" s="14" t="s">
        <v>2137</v>
      </c>
      <c r="Y228" s="14" t="s">
        <v>307</v>
      </c>
      <c r="Z228" s="12" t="s">
        <v>345</v>
      </c>
    </row>
    <row r="229" spans="1:26" ht="30" outlineLevel="2" x14ac:dyDescent="0.25">
      <c r="A229" s="5"/>
      <c r="B229" s="12" t="s">
        <v>350</v>
      </c>
      <c r="C229" s="12" t="s">
        <v>351</v>
      </c>
      <c r="D229" s="56"/>
      <c r="E229" s="15" t="s">
        <v>2992</v>
      </c>
      <c r="F229" s="13" t="s">
        <v>3011</v>
      </c>
      <c r="G229" s="15" t="s">
        <v>2992</v>
      </c>
      <c r="H229" s="13" t="s">
        <v>3011</v>
      </c>
      <c r="J229" s="11" t="s">
        <v>2246</v>
      </c>
      <c r="K229" s="11" t="s">
        <v>2246</v>
      </c>
      <c r="N229" s="12" t="s">
        <v>85</v>
      </c>
      <c r="O229" s="12" t="s">
        <v>111</v>
      </c>
      <c r="P229" s="12" t="s">
        <v>19</v>
      </c>
      <c r="Q229" s="12" t="s">
        <v>19</v>
      </c>
      <c r="R229" s="12" t="s">
        <v>19</v>
      </c>
      <c r="S229" s="12" t="s">
        <v>18</v>
      </c>
      <c r="T229" s="12" t="s">
        <v>19</v>
      </c>
      <c r="U229" s="12" t="s">
        <v>19</v>
      </c>
      <c r="V229" s="12" t="s">
        <v>19</v>
      </c>
      <c r="W229" s="12" t="s">
        <v>19</v>
      </c>
      <c r="X229" s="14" t="s">
        <v>2137</v>
      </c>
      <c r="Y229" s="14" t="s">
        <v>307</v>
      </c>
      <c r="Z229" s="12" t="s">
        <v>349</v>
      </c>
    </row>
    <row r="230" spans="1:26" ht="30" outlineLevel="2" x14ac:dyDescent="0.25">
      <c r="A230" s="5"/>
      <c r="B230" s="12" t="s">
        <v>352</v>
      </c>
      <c r="C230" s="12" t="s">
        <v>353</v>
      </c>
      <c r="D230" s="56"/>
      <c r="E230" s="15" t="s">
        <v>2992</v>
      </c>
      <c r="F230" s="13" t="s">
        <v>3011</v>
      </c>
      <c r="G230" s="15" t="s">
        <v>2992</v>
      </c>
      <c r="H230" s="13" t="s">
        <v>3011</v>
      </c>
      <c r="J230" s="11" t="s">
        <v>2246</v>
      </c>
      <c r="K230" s="11" t="s">
        <v>2246</v>
      </c>
      <c r="N230" s="12" t="s">
        <v>24</v>
      </c>
      <c r="O230" s="12" t="s">
        <v>111</v>
      </c>
      <c r="P230" s="12" t="s">
        <v>19</v>
      </c>
      <c r="Q230" s="12" t="s">
        <v>19</v>
      </c>
      <c r="R230" s="12" t="s">
        <v>19</v>
      </c>
      <c r="S230" s="12" t="s">
        <v>19</v>
      </c>
      <c r="T230" s="12" t="s">
        <v>18</v>
      </c>
      <c r="U230" s="12" t="s">
        <v>19</v>
      </c>
      <c r="V230" s="12" t="s">
        <v>19</v>
      </c>
      <c r="W230" s="12" t="s">
        <v>19</v>
      </c>
      <c r="X230" s="14" t="s">
        <v>2137</v>
      </c>
      <c r="Y230" s="14" t="s">
        <v>307</v>
      </c>
      <c r="Z230" s="12" t="s">
        <v>349</v>
      </c>
    </row>
    <row r="231" spans="1:26" ht="30" outlineLevel="2" x14ac:dyDescent="0.25">
      <c r="A231" s="5"/>
      <c r="B231" s="12" t="s">
        <v>355</v>
      </c>
      <c r="C231" s="12" t="s">
        <v>356</v>
      </c>
      <c r="D231" s="56"/>
      <c r="E231" s="15" t="s">
        <v>18</v>
      </c>
      <c r="F231" s="13" t="s">
        <v>3093</v>
      </c>
      <c r="G231" s="15" t="s">
        <v>19</v>
      </c>
      <c r="H231" s="13" t="s">
        <v>3093</v>
      </c>
      <c r="J231" s="11" t="s">
        <v>2246</v>
      </c>
      <c r="K231" s="11" t="s">
        <v>2246</v>
      </c>
      <c r="N231" s="12" t="s">
        <v>32</v>
      </c>
      <c r="O231" s="12" t="s">
        <v>111</v>
      </c>
      <c r="P231" s="12" t="s">
        <v>18</v>
      </c>
      <c r="Q231" s="12" t="s">
        <v>18</v>
      </c>
      <c r="R231" s="12" t="s">
        <v>18</v>
      </c>
      <c r="S231" s="12" t="s">
        <v>18</v>
      </c>
      <c r="T231" s="12" t="s">
        <v>18</v>
      </c>
      <c r="U231" s="12" t="s">
        <v>19</v>
      </c>
      <c r="V231" s="12" t="s">
        <v>19</v>
      </c>
      <c r="W231" s="12" t="s">
        <v>19</v>
      </c>
      <c r="X231" s="14" t="s">
        <v>2137</v>
      </c>
      <c r="Y231" s="14" t="s">
        <v>307</v>
      </c>
      <c r="Z231" s="12" t="s">
        <v>354</v>
      </c>
    </row>
    <row r="232" spans="1:26" outlineLevel="2" x14ac:dyDescent="0.25">
      <c r="A232" s="5"/>
      <c r="B232" s="12" t="s">
        <v>358</v>
      </c>
      <c r="C232" s="12" t="s">
        <v>359</v>
      </c>
      <c r="D232" s="56"/>
      <c r="E232" s="15" t="s">
        <v>18</v>
      </c>
      <c r="F232" s="13" t="s">
        <v>3093</v>
      </c>
      <c r="G232" s="15" t="s">
        <v>19</v>
      </c>
      <c r="H232" s="13" t="s">
        <v>3093</v>
      </c>
      <c r="J232" s="11" t="s">
        <v>2246</v>
      </c>
      <c r="K232" s="11" t="s">
        <v>2246</v>
      </c>
      <c r="N232" s="12" t="s">
        <v>32</v>
      </c>
      <c r="O232" s="12" t="s">
        <v>29</v>
      </c>
      <c r="P232" s="12" t="s">
        <v>18</v>
      </c>
      <c r="Q232" s="12" t="s">
        <v>18</v>
      </c>
      <c r="R232" s="12" t="s">
        <v>18</v>
      </c>
      <c r="S232" s="12" t="s">
        <v>18</v>
      </c>
      <c r="T232" s="12" t="s">
        <v>18</v>
      </c>
      <c r="U232" s="12" t="s">
        <v>19</v>
      </c>
      <c r="V232" s="12" t="s">
        <v>19</v>
      </c>
      <c r="W232" s="12" t="s">
        <v>19</v>
      </c>
      <c r="X232" s="14" t="s">
        <v>2137</v>
      </c>
      <c r="Y232" s="14" t="s">
        <v>307</v>
      </c>
      <c r="Z232" s="12" t="s">
        <v>357</v>
      </c>
    </row>
    <row r="233" spans="1:26" ht="30" outlineLevel="2" x14ac:dyDescent="0.25">
      <c r="A233" s="5"/>
      <c r="B233" s="12" t="s">
        <v>361</v>
      </c>
      <c r="C233" s="12" t="s">
        <v>362</v>
      </c>
      <c r="D233" s="56"/>
      <c r="E233" s="15" t="s">
        <v>18</v>
      </c>
      <c r="F233" s="13" t="s">
        <v>3093</v>
      </c>
      <c r="G233" s="15" t="s">
        <v>19</v>
      </c>
      <c r="H233" s="13" t="s">
        <v>3093</v>
      </c>
      <c r="J233" s="11" t="s">
        <v>2246</v>
      </c>
      <c r="K233" s="11" t="s">
        <v>2246</v>
      </c>
      <c r="N233" s="12" t="s">
        <v>28</v>
      </c>
      <c r="O233" s="12" t="s">
        <v>29</v>
      </c>
      <c r="P233" s="12" t="s">
        <v>18</v>
      </c>
      <c r="Q233" s="12" t="s">
        <v>18</v>
      </c>
      <c r="R233" s="12" t="s">
        <v>18</v>
      </c>
      <c r="S233" s="12" t="s">
        <v>18</v>
      </c>
      <c r="T233" s="12" t="s">
        <v>18</v>
      </c>
      <c r="U233" s="12" t="s">
        <v>19</v>
      </c>
      <c r="V233" s="12" t="s">
        <v>19</v>
      </c>
      <c r="W233" s="12" t="s">
        <v>19</v>
      </c>
      <c r="X233" s="14" t="s">
        <v>2137</v>
      </c>
      <c r="Y233" s="14" t="s">
        <v>307</v>
      </c>
      <c r="Z233" s="12" t="s">
        <v>360</v>
      </c>
    </row>
    <row r="234" spans="1:26" ht="30" outlineLevel="2" x14ac:dyDescent="0.25">
      <c r="A234" s="5"/>
      <c r="B234" s="12" t="s">
        <v>364</v>
      </c>
      <c r="C234" s="12" t="s">
        <v>365</v>
      </c>
      <c r="D234" s="56"/>
      <c r="E234" s="15" t="s">
        <v>2992</v>
      </c>
      <c r="F234" s="13" t="s">
        <v>3011</v>
      </c>
      <c r="G234" s="15" t="s">
        <v>2992</v>
      </c>
      <c r="H234" s="13" t="s">
        <v>3011</v>
      </c>
      <c r="J234" s="11" t="s">
        <v>2246</v>
      </c>
      <c r="K234" s="11" t="s">
        <v>2246</v>
      </c>
      <c r="N234" s="12" t="s">
        <v>96</v>
      </c>
      <c r="O234" s="12" t="s">
        <v>59</v>
      </c>
      <c r="P234" s="12" t="s">
        <v>19</v>
      </c>
      <c r="Q234" s="12" t="s">
        <v>19</v>
      </c>
      <c r="R234" s="12" t="s">
        <v>19</v>
      </c>
      <c r="S234" s="12" t="s">
        <v>19</v>
      </c>
      <c r="T234" s="12" t="s">
        <v>18</v>
      </c>
      <c r="U234" s="12" t="s">
        <v>19</v>
      </c>
      <c r="V234" s="12" t="s">
        <v>19</v>
      </c>
      <c r="W234" s="12" t="s">
        <v>19</v>
      </c>
      <c r="X234" s="14" t="s">
        <v>2137</v>
      </c>
      <c r="Y234" s="14" t="s">
        <v>307</v>
      </c>
      <c r="Z234" s="12" t="s">
        <v>363</v>
      </c>
    </row>
    <row r="235" spans="1:26" ht="30" outlineLevel="2" x14ac:dyDescent="0.25">
      <c r="A235" s="5"/>
      <c r="B235" s="12" t="s">
        <v>366</v>
      </c>
      <c r="C235" s="12" t="s">
        <v>367</v>
      </c>
      <c r="D235" s="56"/>
      <c r="E235" s="15" t="s">
        <v>2992</v>
      </c>
      <c r="F235" s="13" t="s">
        <v>3011</v>
      </c>
      <c r="G235" s="15" t="s">
        <v>2992</v>
      </c>
      <c r="H235" s="13" t="s">
        <v>3011</v>
      </c>
      <c r="J235" s="11" t="s">
        <v>2246</v>
      </c>
      <c r="K235" s="11" t="s">
        <v>2246</v>
      </c>
      <c r="N235" s="12" t="s">
        <v>28</v>
      </c>
      <c r="O235" s="12" t="s">
        <v>29</v>
      </c>
      <c r="P235" s="12" t="s">
        <v>19</v>
      </c>
      <c r="Q235" s="12" t="s">
        <v>19</v>
      </c>
      <c r="R235" s="12" t="s">
        <v>19</v>
      </c>
      <c r="S235" s="12" t="s">
        <v>19</v>
      </c>
      <c r="T235" s="12" t="s">
        <v>18</v>
      </c>
      <c r="U235" s="12" t="s">
        <v>19</v>
      </c>
      <c r="V235" s="12" t="s">
        <v>19</v>
      </c>
      <c r="W235" s="12" t="s">
        <v>19</v>
      </c>
      <c r="X235" s="14" t="s">
        <v>2137</v>
      </c>
      <c r="Y235" s="14" t="s">
        <v>307</v>
      </c>
      <c r="Z235" s="12" t="s">
        <v>363</v>
      </c>
    </row>
    <row r="236" spans="1:26" ht="30" outlineLevel="2" x14ac:dyDescent="0.25">
      <c r="A236" s="5"/>
      <c r="B236" s="12" t="s">
        <v>369</v>
      </c>
      <c r="C236" s="12" t="s">
        <v>370</v>
      </c>
      <c r="D236" s="56"/>
      <c r="E236" s="15" t="s">
        <v>2992</v>
      </c>
      <c r="F236" s="13" t="s">
        <v>3011</v>
      </c>
      <c r="G236" s="15" t="s">
        <v>2992</v>
      </c>
      <c r="H236" s="13" t="s">
        <v>3011</v>
      </c>
      <c r="J236" s="11" t="s">
        <v>2246</v>
      </c>
      <c r="K236" s="11" t="s">
        <v>2246</v>
      </c>
      <c r="N236" s="12" t="s">
        <v>28</v>
      </c>
      <c r="O236" s="12" t="s">
        <v>310</v>
      </c>
      <c r="P236" s="12" t="s">
        <v>19</v>
      </c>
      <c r="Q236" s="12" t="s">
        <v>19</v>
      </c>
      <c r="R236" s="12" t="s">
        <v>19</v>
      </c>
      <c r="S236" s="12" t="s">
        <v>19</v>
      </c>
      <c r="T236" s="12" t="s">
        <v>18</v>
      </c>
      <c r="U236" s="12" t="s">
        <v>19</v>
      </c>
      <c r="V236" s="12" t="s">
        <v>19</v>
      </c>
      <c r="W236" s="12" t="s">
        <v>19</v>
      </c>
      <c r="X236" s="14" t="s">
        <v>2137</v>
      </c>
      <c r="Y236" s="14" t="s">
        <v>307</v>
      </c>
      <c r="Z236" s="12" t="s">
        <v>368</v>
      </c>
    </row>
    <row r="237" spans="1:26" outlineLevel="2" x14ac:dyDescent="0.25">
      <c r="A237" s="5"/>
      <c r="B237" s="12" t="s">
        <v>372</v>
      </c>
      <c r="C237" s="12" t="s">
        <v>374</v>
      </c>
      <c r="D237" s="56"/>
      <c r="E237" s="15" t="s">
        <v>18</v>
      </c>
      <c r="F237" s="13" t="s">
        <v>3093</v>
      </c>
      <c r="G237" s="15" t="s">
        <v>19</v>
      </c>
      <c r="H237" s="13" t="s">
        <v>3093</v>
      </c>
      <c r="J237" s="11" t="s">
        <v>2246</v>
      </c>
      <c r="K237" s="11" t="s">
        <v>2246</v>
      </c>
      <c r="N237" s="12" t="s">
        <v>32</v>
      </c>
      <c r="O237" s="12" t="s">
        <v>373</v>
      </c>
      <c r="P237" s="12" t="s">
        <v>18</v>
      </c>
      <c r="Q237" s="12" t="s">
        <v>18</v>
      </c>
      <c r="R237" s="12" t="s">
        <v>18</v>
      </c>
      <c r="S237" s="12" t="s">
        <v>18</v>
      </c>
      <c r="T237" s="12" t="s">
        <v>18</v>
      </c>
      <c r="U237" s="12" t="s">
        <v>19</v>
      </c>
      <c r="V237" s="12" t="s">
        <v>19</v>
      </c>
      <c r="W237" s="12" t="s">
        <v>19</v>
      </c>
      <c r="X237" s="14" t="s">
        <v>2137</v>
      </c>
      <c r="Y237" s="14" t="s">
        <v>307</v>
      </c>
      <c r="Z237" s="12" t="s">
        <v>371</v>
      </c>
    </row>
    <row r="238" spans="1:26" outlineLevel="2" x14ac:dyDescent="0.25">
      <c r="A238" s="5"/>
      <c r="B238" s="12" t="s">
        <v>376</v>
      </c>
      <c r="C238" s="12" t="s">
        <v>377</v>
      </c>
      <c r="D238" s="56"/>
      <c r="E238" s="15" t="s">
        <v>2992</v>
      </c>
      <c r="F238" s="13" t="s">
        <v>3011</v>
      </c>
      <c r="G238" s="15" t="s">
        <v>2992</v>
      </c>
      <c r="H238" s="13" t="s">
        <v>3011</v>
      </c>
      <c r="J238" s="11" t="s">
        <v>2246</v>
      </c>
      <c r="K238" s="11" t="s">
        <v>2246</v>
      </c>
      <c r="N238" s="12" t="s">
        <v>28</v>
      </c>
      <c r="O238" s="12" t="s">
        <v>29</v>
      </c>
      <c r="P238" s="12" t="s">
        <v>19</v>
      </c>
      <c r="Q238" s="12" t="s">
        <v>19</v>
      </c>
      <c r="R238" s="12" t="s">
        <v>19</v>
      </c>
      <c r="S238" s="12" t="s">
        <v>19</v>
      </c>
      <c r="T238" s="12" t="s">
        <v>18</v>
      </c>
      <c r="U238" s="12" t="s">
        <v>19</v>
      </c>
      <c r="V238" s="12" t="s">
        <v>19</v>
      </c>
      <c r="W238" s="12" t="s">
        <v>19</v>
      </c>
      <c r="X238" s="14" t="s">
        <v>2137</v>
      </c>
      <c r="Y238" s="14" t="s">
        <v>307</v>
      </c>
      <c r="Z238" s="12" t="s">
        <v>375</v>
      </c>
    </row>
    <row r="239" spans="1:26" ht="45" outlineLevel="2" x14ac:dyDescent="0.25">
      <c r="A239" s="5"/>
      <c r="B239" s="12" t="s">
        <v>379</v>
      </c>
      <c r="C239" s="12" t="s">
        <v>380</v>
      </c>
      <c r="D239" s="56"/>
      <c r="E239" s="15" t="s">
        <v>2992</v>
      </c>
      <c r="F239" s="13" t="s">
        <v>3011</v>
      </c>
      <c r="G239" s="15" t="s">
        <v>2992</v>
      </c>
      <c r="H239" s="13" t="s">
        <v>3011</v>
      </c>
      <c r="J239" s="11" t="s">
        <v>2246</v>
      </c>
      <c r="K239" s="11" t="s">
        <v>2246</v>
      </c>
      <c r="N239" s="12" t="s">
        <v>26</v>
      </c>
      <c r="O239" s="12" t="s">
        <v>29</v>
      </c>
      <c r="P239" s="12" t="s">
        <v>19</v>
      </c>
      <c r="Q239" s="12" t="s">
        <v>19</v>
      </c>
      <c r="R239" s="12" t="s">
        <v>19</v>
      </c>
      <c r="S239" s="12" t="s">
        <v>19</v>
      </c>
      <c r="T239" s="12" t="s">
        <v>18</v>
      </c>
      <c r="U239" s="12" t="s">
        <v>19</v>
      </c>
      <c r="V239" s="12" t="s">
        <v>19</v>
      </c>
      <c r="W239" s="12" t="s">
        <v>19</v>
      </c>
      <c r="X239" s="14" t="s">
        <v>2137</v>
      </c>
      <c r="Y239" s="14" t="s">
        <v>307</v>
      </c>
      <c r="Z239" s="12" t="s">
        <v>378</v>
      </c>
    </row>
    <row r="240" spans="1:26" outlineLevel="2" x14ac:dyDescent="0.25">
      <c r="A240" s="5"/>
      <c r="B240" s="12" t="s">
        <v>382</v>
      </c>
      <c r="C240" s="12" t="s">
        <v>383</v>
      </c>
      <c r="D240" s="56"/>
      <c r="E240" s="15" t="s">
        <v>2992</v>
      </c>
      <c r="F240" s="13" t="s">
        <v>3011</v>
      </c>
      <c r="G240" s="15" t="s">
        <v>2992</v>
      </c>
      <c r="H240" s="13" t="s">
        <v>3011</v>
      </c>
      <c r="J240" s="11" t="s">
        <v>2246</v>
      </c>
      <c r="K240" s="11" t="s">
        <v>2246</v>
      </c>
      <c r="N240" s="12" t="s">
        <v>32</v>
      </c>
      <c r="O240" s="12" t="s">
        <v>111</v>
      </c>
      <c r="P240" s="12" t="s">
        <v>19</v>
      </c>
      <c r="Q240" s="12" t="s">
        <v>19</v>
      </c>
      <c r="R240" s="12" t="s">
        <v>19</v>
      </c>
      <c r="S240" s="12" t="s">
        <v>18</v>
      </c>
      <c r="T240" s="12" t="s">
        <v>18</v>
      </c>
      <c r="U240" s="12" t="s">
        <v>19</v>
      </c>
      <c r="V240" s="12" t="s">
        <v>19</v>
      </c>
      <c r="W240" s="12" t="s">
        <v>19</v>
      </c>
      <c r="X240" s="14" t="s">
        <v>2137</v>
      </c>
      <c r="Y240" s="14" t="s">
        <v>307</v>
      </c>
      <c r="Z240" s="12" t="s">
        <v>381</v>
      </c>
    </row>
    <row r="241" spans="1:26" outlineLevel="2" x14ac:dyDescent="0.25">
      <c r="A241" s="5"/>
      <c r="B241" s="12" t="s">
        <v>385</v>
      </c>
      <c r="C241" s="12" t="s">
        <v>386</v>
      </c>
      <c r="D241" s="56"/>
      <c r="E241" s="15" t="s">
        <v>18</v>
      </c>
      <c r="F241" s="13" t="s">
        <v>3093</v>
      </c>
      <c r="G241" s="15" t="s">
        <v>19</v>
      </c>
      <c r="H241" s="13" t="s">
        <v>3093</v>
      </c>
      <c r="J241" s="11" t="s">
        <v>2246</v>
      </c>
      <c r="K241" s="11" t="s">
        <v>2246</v>
      </c>
      <c r="N241" s="12" t="s">
        <v>80</v>
      </c>
      <c r="O241" s="12" t="s">
        <v>29</v>
      </c>
      <c r="P241" s="12" t="s">
        <v>18</v>
      </c>
      <c r="Q241" s="12" t="s">
        <v>18</v>
      </c>
      <c r="R241" s="12" t="s">
        <v>18</v>
      </c>
      <c r="S241" s="12" t="s">
        <v>18</v>
      </c>
      <c r="T241" s="12" t="s">
        <v>18</v>
      </c>
      <c r="U241" s="12" t="s">
        <v>19</v>
      </c>
      <c r="V241" s="12" t="s">
        <v>19</v>
      </c>
      <c r="W241" s="12" t="s">
        <v>19</v>
      </c>
      <c r="X241" s="14" t="s">
        <v>2137</v>
      </c>
      <c r="Y241" s="14" t="s">
        <v>307</v>
      </c>
      <c r="Z241" s="12" t="s">
        <v>384</v>
      </c>
    </row>
    <row r="242" spans="1:26" outlineLevel="2" x14ac:dyDescent="0.25">
      <c r="A242" s="5"/>
      <c r="B242" s="12" t="s">
        <v>388</v>
      </c>
      <c r="C242" s="12" t="s">
        <v>389</v>
      </c>
      <c r="D242" s="56"/>
      <c r="E242" s="15" t="s">
        <v>18</v>
      </c>
      <c r="F242" s="13" t="s">
        <v>3093</v>
      </c>
      <c r="G242" s="15" t="s">
        <v>19</v>
      </c>
      <c r="H242" s="13" t="s">
        <v>3093</v>
      </c>
      <c r="J242" s="11" t="s">
        <v>2246</v>
      </c>
      <c r="K242" s="11" t="s">
        <v>2246</v>
      </c>
      <c r="N242" s="12" t="s">
        <v>24</v>
      </c>
      <c r="O242" s="12" t="s">
        <v>111</v>
      </c>
      <c r="P242" s="12" t="s">
        <v>18</v>
      </c>
      <c r="Q242" s="12" t="s">
        <v>18</v>
      </c>
      <c r="R242" s="12" t="s">
        <v>18</v>
      </c>
      <c r="S242" s="12" t="s">
        <v>18</v>
      </c>
      <c r="T242" s="12" t="s">
        <v>18</v>
      </c>
      <c r="U242" s="12" t="s">
        <v>19</v>
      </c>
      <c r="V242" s="12" t="s">
        <v>19</v>
      </c>
      <c r="W242" s="12" t="s">
        <v>19</v>
      </c>
      <c r="X242" s="14" t="s">
        <v>2137</v>
      </c>
      <c r="Y242" s="14" t="s">
        <v>307</v>
      </c>
      <c r="Z242" s="12" t="s">
        <v>387</v>
      </c>
    </row>
    <row r="243" spans="1:26" ht="30" outlineLevel="2" x14ac:dyDescent="0.25">
      <c r="A243" s="5"/>
      <c r="B243" s="12" t="s">
        <v>390</v>
      </c>
      <c r="C243" s="12" t="s">
        <v>2044</v>
      </c>
      <c r="D243" s="56"/>
      <c r="E243" s="15" t="s">
        <v>18</v>
      </c>
      <c r="F243" s="13" t="s">
        <v>3093</v>
      </c>
      <c r="G243" s="15" t="s">
        <v>19</v>
      </c>
      <c r="H243" s="13" t="s">
        <v>3093</v>
      </c>
      <c r="J243" s="11" t="s">
        <v>2246</v>
      </c>
      <c r="K243" s="11" t="s">
        <v>2246</v>
      </c>
      <c r="N243" s="12" t="s">
        <v>96</v>
      </c>
      <c r="O243" s="12" t="s">
        <v>2036</v>
      </c>
      <c r="P243" s="12" t="s">
        <v>18</v>
      </c>
      <c r="Q243" s="12" t="s">
        <v>18</v>
      </c>
      <c r="R243" s="12" t="s">
        <v>18</v>
      </c>
      <c r="S243" s="12" t="s">
        <v>19</v>
      </c>
      <c r="T243" s="12" t="s">
        <v>19</v>
      </c>
      <c r="U243" s="12" t="s">
        <v>19</v>
      </c>
      <c r="V243" s="12" t="s">
        <v>19</v>
      </c>
      <c r="W243" s="12" t="s">
        <v>19</v>
      </c>
      <c r="X243" s="14" t="s">
        <v>2137</v>
      </c>
      <c r="Y243" s="14" t="s">
        <v>307</v>
      </c>
      <c r="Z243" s="12" t="s">
        <v>387</v>
      </c>
    </row>
    <row r="244" spans="1:26" outlineLevel="2" x14ac:dyDescent="0.25">
      <c r="A244" s="5"/>
      <c r="B244" s="12" t="s">
        <v>391</v>
      </c>
      <c r="C244" s="12" t="s">
        <v>392</v>
      </c>
      <c r="D244" s="56"/>
      <c r="E244" s="15" t="s">
        <v>2992</v>
      </c>
      <c r="F244" s="13" t="s">
        <v>3011</v>
      </c>
      <c r="G244" s="15" t="s">
        <v>2992</v>
      </c>
      <c r="H244" s="13" t="s">
        <v>3011</v>
      </c>
      <c r="J244" s="11" t="s">
        <v>2246</v>
      </c>
      <c r="K244" s="11" t="s">
        <v>2246</v>
      </c>
      <c r="N244" s="12" t="s">
        <v>24</v>
      </c>
      <c r="O244" s="12" t="s">
        <v>29</v>
      </c>
      <c r="P244" s="12" t="s">
        <v>19</v>
      </c>
      <c r="Q244" s="12" t="s">
        <v>19</v>
      </c>
      <c r="R244" s="12" t="s">
        <v>19</v>
      </c>
      <c r="S244" s="12" t="s">
        <v>18</v>
      </c>
      <c r="T244" s="12" t="s">
        <v>19</v>
      </c>
      <c r="U244" s="12" t="s">
        <v>19</v>
      </c>
      <c r="V244" s="12" t="s">
        <v>19</v>
      </c>
      <c r="W244" s="12" t="s">
        <v>19</v>
      </c>
      <c r="X244" s="14" t="s">
        <v>2137</v>
      </c>
      <c r="Y244" s="14" t="s">
        <v>307</v>
      </c>
      <c r="Z244" s="12" t="s">
        <v>387</v>
      </c>
    </row>
    <row r="245" spans="1:26" outlineLevel="2" x14ac:dyDescent="0.25">
      <c r="A245" s="5"/>
      <c r="B245" s="12" t="s">
        <v>393</v>
      </c>
      <c r="C245" s="12" t="s">
        <v>394</v>
      </c>
      <c r="D245" s="56"/>
      <c r="E245" s="15" t="s">
        <v>2992</v>
      </c>
      <c r="F245" s="13" t="s">
        <v>3011</v>
      </c>
      <c r="G245" s="15" t="s">
        <v>2992</v>
      </c>
      <c r="H245" s="13" t="s">
        <v>3011</v>
      </c>
      <c r="J245" s="11" t="s">
        <v>2246</v>
      </c>
      <c r="K245" s="11" t="s">
        <v>2246</v>
      </c>
      <c r="N245" s="12" t="s">
        <v>24</v>
      </c>
      <c r="O245" s="12" t="s">
        <v>29</v>
      </c>
      <c r="P245" s="12" t="s">
        <v>19</v>
      </c>
      <c r="Q245" s="12" t="s">
        <v>19</v>
      </c>
      <c r="R245" s="12" t="s">
        <v>19</v>
      </c>
      <c r="S245" s="12" t="s">
        <v>19</v>
      </c>
      <c r="T245" s="12" t="s">
        <v>18</v>
      </c>
      <c r="U245" s="12" t="s">
        <v>19</v>
      </c>
      <c r="V245" s="12" t="s">
        <v>19</v>
      </c>
      <c r="W245" s="12" t="s">
        <v>19</v>
      </c>
      <c r="X245" s="14" t="s">
        <v>2137</v>
      </c>
      <c r="Y245" s="14" t="s">
        <v>307</v>
      </c>
      <c r="Z245" s="12" t="s">
        <v>387</v>
      </c>
    </row>
    <row r="246" spans="1:26" outlineLevel="2" x14ac:dyDescent="0.25">
      <c r="A246" s="5"/>
      <c r="B246" s="12" t="s">
        <v>396</v>
      </c>
      <c r="C246" s="12" t="s">
        <v>397</v>
      </c>
      <c r="D246" s="56"/>
      <c r="E246" s="15" t="s">
        <v>18</v>
      </c>
      <c r="F246" s="13" t="s">
        <v>3093</v>
      </c>
      <c r="G246" s="15" t="s">
        <v>19</v>
      </c>
      <c r="H246" s="13" t="s">
        <v>3093</v>
      </c>
      <c r="J246" s="11" t="s">
        <v>2246</v>
      </c>
      <c r="K246" s="11" t="s">
        <v>2246</v>
      </c>
      <c r="N246" s="12" t="s">
        <v>28</v>
      </c>
      <c r="O246" s="12" t="s">
        <v>373</v>
      </c>
      <c r="P246" s="12" t="s">
        <v>18</v>
      </c>
      <c r="Q246" s="12" t="s">
        <v>18</v>
      </c>
      <c r="R246" s="12" t="s">
        <v>18</v>
      </c>
      <c r="S246" s="12" t="s">
        <v>18</v>
      </c>
      <c r="T246" s="12" t="s">
        <v>18</v>
      </c>
      <c r="U246" s="12" t="s">
        <v>19</v>
      </c>
      <c r="V246" s="12" t="s">
        <v>19</v>
      </c>
      <c r="W246" s="12" t="s">
        <v>19</v>
      </c>
      <c r="X246" s="14" t="s">
        <v>2137</v>
      </c>
      <c r="Y246" s="14" t="s">
        <v>307</v>
      </c>
      <c r="Z246" s="12" t="s">
        <v>395</v>
      </c>
    </row>
    <row r="247" spans="1:26" ht="45" outlineLevel="2" x14ac:dyDescent="0.25">
      <c r="A247" s="5"/>
      <c r="B247" s="12" t="s">
        <v>399</v>
      </c>
      <c r="C247" s="12" t="s">
        <v>400</v>
      </c>
      <c r="D247" s="56"/>
      <c r="E247" s="15" t="s">
        <v>2992</v>
      </c>
      <c r="F247" s="13" t="s">
        <v>3011</v>
      </c>
      <c r="G247" s="15" t="s">
        <v>2992</v>
      </c>
      <c r="H247" s="13" t="s">
        <v>3011</v>
      </c>
      <c r="J247" s="11" t="s">
        <v>2246</v>
      </c>
      <c r="K247" s="11" t="s">
        <v>2246</v>
      </c>
      <c r="N247" s="12" t="s">
        <v>96</v>
      </c>
      <c r="O247" s="12" t="s">
        <v>17</v>
      </c>
      <c r="P247" s="12" t="s">
        <v>19</v>
      </c>
      <c r="Q247" s="12" t="s">
        <v>19</v>
      </c>
      <c r="R247" s="12" t="s">
        <v>19</v>
      </c>
      <c r="S247" s="12" t="s">
        <v>19</v>
      </c>
      <c r="T247" s="12" t="s">
        <v>18</v>
      </c>
      <c r="U247" s="12" t="s">
        <v>19</v>
      </c>
      <c r="V247" s="12" t="s">
        <v>19</v>
      </c>
      <c r="W247" s="12" t="s">
        <v>19</v>
      </c>
      <c r="X247" s="14" t="s">
        <v>2137</v>
      </c>
      <c r="Y247" s="14" t="s">
        <v>307</v>
      </c>
      <c r="Z247" s="12" t="s">
        <v>398</v>
      </c>
    </row>
    <row r="248" spans="1:26" outlineLevel="2" x14ac:dyDescent="0.25">
      <c r="A248" s="5"/>
      <c r="B248" s="12" t="s">
        <v>402</v>
      </c>
      <c r="C248" s="12" t="s">
        <v>403</v>
      </c>
      <c r="D248" s="56"/>
      <c r="E248" s="15" t="s">
        <v>18</v>
      </c>
      <c r="F248" s="13" t="s">
        <v>3093</v>
      </c>
      <c r="G248" s="15" t="s">
        <v>19</v>
      </c>
      <c r="H248" s="13" t="s">
        <v>3093</v>
      </c>
      <c r="J248" s="11" t="s">
        <v>2246</v>
      </c>
      <c r="K248" s="11" t="s">
        <v>2246</v>
      </c>
      <c r="N248" s="12" t="s">
        <v>28</v>
      </c>
      <c r="O248" s="12" t="s">
        <v>29</v>
      </c>
      <c r="P248" s="12" t="s">
        <v>18</v>
      </c>
      <c r="Q248" s="12" t="s">
        <v>18</v>
      </c>
      <c r="R248" s="12" t="s">
        <v>18</v>
      </c>
      <c r="S248" s="12" t="s">
        <v>18</v>
      </c>
      <c r="T248" s="12" t="s">
        <v>18</v>
      </c>
      <c r="U248" s="12" t="s">
        <v>19</v>
      </c>
      <c r="V248" s="12" t="s">
        <v>19</v>
      </c>
      <c r="W248" s="12" t="s">
        <v>19</v>
      </c>
      <c r="X248" s="14" t="s">
        <v>2137</v>
      </c>
      <c r="Y248" s="14" t="s">
        <v>307</v>
      </c>
      <c r="Z248" s="12" t="s">
        <v>401</v>
      </c>
    </row>
    <row r="249" spans="1:26" ht="30" outlineLevel="2" x14ac:dyDescent="0.25">
      <c r="A249" s="5"/>
      <c r="B249" s="12" t="s">
        <v>404</v>
      </c>
      <c r="C249" s="12" t="s">
        <v>405</v>
      </c>
      <c r="D249" s="56"/>
      <c r="E249" s="15" t="s">
        <v>18</v>
      </c>
      <c r="F249" s="13" t="s">
        <v>3093</v>
      </c>
      <c r="G249" s="15" t="s">
        <v>19</v>
      </c>
      <c r="H249" s="13" t="s">
        <v>3093</v>
      </c>
      <c r="J249" s="11" t="s">
        <v>2246</v>
      </c>
      <c r="K249" s="11" t="s">
        <v>2246</v>
      </c>
      <c r="N249" s="12" t="s">
        <v>28</v>
      </c>
      <c r="O249" s="12" t="s">
        <v>29</v>
      </c>
      <c r="P249" s="12" t="s">
        <v>18</v>
      </c>
      <c r="Q249" s="12" t="s">
        <v>18</v>
      </c>
      <c r="R249" s="12" t="s">
        <v>18</v>
      </c>
      <c r="S249" s="12" t="s">
        <v>18</v>
      </c>
      <c r="T249" s="12" t="s">
        <v>18</v>
      </c>
      <c r="U249" s="12" t="s">
        <v>19</v>
      </c>
      <c r="V249" s="12" t="s">
        <v>19</v>
      </c>
      <c r="W249" s="12" t="s">
        <v>19</v>
      </c>
      <c r="X249" s="14" t="s">
        <v>2137</v>
      </c>
      <c r="Y249" s="14" t="s">
        <v>307</v>
      </c>
      <c r="Z249" s="12" t="s">
        <v>401</v>
      </c>
    </row>
    <row r="250" spans="1:26" ht="30" outlineLevel="2" x14ac:dyDescent="0.25">
      <c r="A250" s="5"/>
      <c r="B250" s="12" t="s">
        <v>406</v>
      </c>
      <c r="C250" s="12" t="s">
        <v>407</v>
      </c>
      <c r="D250" s="56"/>
      <c r="E250" s="15" t="s">
        <v>18</v>
      </c>
      <c r="F250" s="13" t="s">
        <v>3093</v>
      </c>
      <c r="G250" s="15" t="s">
        <v>19</v>
      </c>
      <c r="H250" s="13" t="s">
        <v>3093</v>
      </c>
      <c r="J250" s="11" t="s">
        <v>2246</v>
      </c>
      <c r="K250" s="11" t="s">
        <v>2246</v>
      </c>
      <c r="N250" s="12" t="s">
        <v>28</v>
      </c>
      <c r="O250" s="12" t="s">
        <v>29</v>
      </c>
      <c r="P250" s="12" t="s">
        <v>18</v>
      </c>
      <c r="Q250" s="12" t="s">
        <v>18</v>
      </c>
      <c r="R250" s="12" t="s">
        <v>18</v>
      </c>
      <c r="S250" s="12" t="s">
        <v>18</v>
      </c>
      <c r="T250" s="12" t="s">
        <v>18</v>
      </c>
      <c r="U250" s="12" t="s">
        <v>19</v>
      </c>
      <c r="V250" s="12" t="s">
        <v>19</v>
      </c>
      <c r="W250" s="12" t="s">
        <v>19</v>
      </c>
      <c r="X250" s="14" t="s">
        <v>2137</v>
      </c>
      <c r="Y250" s="14" t="s">
        <v>307</v>
      </c>
      <c r="Z250" s="12" t="s">
        <v>401</v>
      </c>
    </row>
    <row r="251" spans="1:26" ht="30" outlineLevel="2" x14ac:dyDescent="0.25">
      <c r="A251" s="5"/>
      <c r="B251" s="12" t="s">
        <v>409</v>
      </c>
      <c r="C251" s="12" t="s">
        <v>410</v>
      </c>
      <c r="D251" s="56"/>
      <c r="E251" s="15" t="s">
        <v>2992</v>
      </c>
      <c r="F251" s="13" t="s">
        <v>3011</v>
      </c>
      <c r="G251" s="15" t="s">
        <v>2992</v>
      </c>
      <c r="H251" s="13" t="s">
        <v>3011</v>
      </c>
      <c r="J251" s="11" t="s">
        <v>2246</v>
      </c>
      <c r="K251" s="11" t="s">
        <v>2246</v>
      </c>
      <c r="N251" s="12" t="s">
        <v>80</v>
      </c>
      <c r="O251" s="12" t="s">
        <v>111</v>
      </c>
      <c r="P251" s="12" t="s">
        <v>19</v>
      </c>
      <c r="Q251" s="12" t="s">
        <v>19</v>
      </c>
      <c r="R251" s="12" t="s">
        <v>19</v>
      </c>
      <c r="S251" s="12" t="s">
        <v>18</v>
      </c>
      <c r="T251" s="12" t="s">
        <v>19</v>
      </c>
      <c r="U251" s="12" t="s">
        <v>19</v>
      </c>
      <c r="V251" s="12" t="s">
        <v>19</v>
      </c>
      <c r="W251" s="12" t="s">
        <v>19</v>
      </c>
      <c r="X251" s="14" t="s">
        <v>2137</v>
      </c>
      <c r="Y251" s="14" t="s">
        <v>307</v>
      </c>
      <c r="Z251" s="12" t="s">
        <v>408</v>
      </c>
    </row>
    <row r="252" spans="1:26" outlineLevel="2" x14ac:dyDescent="0.25">
      <c r="A252" s="5"/>
      <c r="B252" s="12" t="s">
        <v>411</v>
      </c>
      <c r="C252" s="12" t="s">
        <v>412</v>
      </c>
      <c r="D252" s="56"/>
      <c r="E252" s="15" t="s">
        <v>2992</v>
      </c>
      <c r="F252" s="13" t="s">
        <v>3011</v>
      </c>
      <c r="G252" s="15" t="s">
        <v>2992</v>
      </c>
      <c r="H252" s="13" t="s">
        <v>3011</v>
      </c>
      <c r="J252" s="11" t="s">
        <v>2246</v>
      </c>
      <c r="K252" s="11" t="s">
        <v>2246</v>
      </c>
      <c r="N252" s="12" t="s">
        <v>21</v>
      </c>
      <c r="O252" s="12" t="s">
        <v>51</v>
      </c>
      <c r="P252" s="12" t="s">
        <v>19</v>
      </c>
      <c r="Q252" s="12" t="s">
        <v>19</v>
      </c>
      <c r="R252" s="12" t="s">
        <v>19</v>
      </c>
      <c r="S252" s="12" t="s">
        <v>19</v>
      </c>
      <c r="T252" s="12" t="s">
        <v>18</v>
      </c>
      <c r="U252" s="12" t="s">
        <v>19</v>
      </c>
      <c r="V252" s="12" t="s">
        <v>19</v>
      </c>
      <c r="W252" s="12" t="s">
        <v>19</v>
      </c>
      <c r="X252" s="14" t="s">
        <v>2137</v>
      </c>
      <c r="Y252" s="14" t="s">
        <v>307</v>
      </c>
      <c r="Z252" s="12" t="s">
        <v>408</v>
      </c>
    </row>
    <row r="253" spans="1:26" outlineLevel="2" x14ac:dyDescent="0.25">
      <c r="A253" s="5"/>
      <c r="B253" s="12" t="s">
        <v>414</v>
      </c>
      <c r="C253" s="12" t="s">
        <v>415</v>
      </c>
      <c r="D253" s="56"/>
      <c r="E253" s="15" t="s">
        <v>2992</v>
      </c>
      <c r="F253" s="13" t="s">
        <v>3011</v>
      </c>
      <c r="G253" s="15" t="s">
        <v>2992</v>
      </c>
      <c r="H253" s="13" t="s">
        <v>3011</v>
      </c>
      <c r="J253" s="11" t="s">
        <v>2246</v>
      </c>
      <c r="K253" s="11" t="s">
        <v>2246</v>
      </c>
      <c r="N253" s="12" t="s">
        <v>32</v>
      </c>
      <c r="O253" s="12" t="s">
        <v>111</v>
      </c>
      <c r="P253" s="12" t="s">
        <v>19</v>
      </c>
      <c r="Q253" s="12" t="s">
        <v>19</v>
      </c>
      <c r="R253" s="12" t="s">
        <v>19</v>
      </c>
      <c r="S253" s="12" t="s">
        <v>18</v>
      </c>
      <c r="T253" s="12" t="s">
        <v>18</v>
      </c>
      <c r="U253" s="12" t="s">
        <v>19</v>
      </c>
      <c r="V253" s="12" t="s">
        <v>19</v>
      </c>
      <c r="W253" s="12" t="s">
        <v>19</v>
      </c>
      <c r="X253" s="14" t="s">
        <v>2137</v>
      </c>
      <c r="Y253" s="14" t="s">
        <v>307</v>
      </c>
      <c r="Z253" s="12" t="s">
        <v>413</v>
      </c>
    </row>
    <row r="254" spans="1:26" outlineLevel="2" x14ac:dyDescent="0.25">
      <c r="A254" s="5"/>
      <c r="B254" s="12" t="s">
        <v>417</v>
      </c>
      <c r="C254" s="12" t="s">
        <v>418</v>
      </c>
      <c r="D254" s="56"/>
      <c r="E254" s="15" t="s">
        <v>2992</v>
      </c>
      <c r="F254" s="13" t="s">
        <v>3011</v>
      </c>
      <c r="G254" s="15" t="s">
        <v>2992</v>
      </c>
      <c r="H254" s="13" t="s">
        <v>3011</v>
      </c>
      <c r="J254" s="11" t="s">
        <v>2246</v>
      </c>
      <c r="K254" s="11" t="s">
        <v>2246</v>
      </c>
      <c r="N254" s="12" t="s">
        <v>28</v>
      </c>
      <c r="O254" s="12" t="s">
        <v>111</v>
      </c>
      <c r="P254" s="12" t="s">
        <v>19</v>
      </c>
      <c r="Q254" s="12" t="s">
        <v>19</v>
      </c>
      <c r="R254" s="12" t="s">
        <v>19</v>
      </c>
      <c r="S254" s="12" t="s">
        <v>19</v>
      </c>
      <c r="T254" s="12" t="s">
        <v>18</v>
      </c>
      <c r="U254" s="12" t="s">
        <v>19</v>
      </c>
      <c r="V254" s="12" t="s">
        <v>19</v>
      </c>
      <c r="W254" s="12" t="s">
        <v>19</v>
      </c>
      <c r="X254" s="14" t="s">
        <v>2137</v>
      </c>
      <c r="Y254" s="14" t="s">
        <v>307</v>
      </c>
      <c r="Z254" s="12" t="s">
        <v>416</v>
      </c>
    </row>
    <row r="255" spans="1:26" ht="75" outlineLevel="2" x14ac:dyDescent="0.25">
      <c r="A255" s="5"/>
      <c r="B255" s="12" t="s">
        <v>419</v>
      </c>
      <c r="C255" s="12" t="s">
        <v>420</v>
      </c>
      <c r="D255" s="56"/>
      <c r="E255" s="15" t="s">
        <v>2992</v>
      </c>
      <c r="F255" s="13" t="s">
        <v>3011</v>
      </c>
      <c r="G255" s="15" t="s">
        <v>2992</v>
      </c>
      <c r="H255" s="13" t="s">
        <v>3011</v>
      </c>
      <c r="J255" s="11" t="s">
        <v>2246</v>
      </c>
      <c r="K255" s="11" t="s">
        <v>2246</v>
      </c>
      <c r="N255" s="12" t="s">
        <v>80</v>
      </c>
      <c r="O255" s="12" t="s">
        <v>111</v>
      </c>
      <c r="P255" s="12" t="s">
        <v>19</v>
      </c>
      <c r="Q255" s="12" t="s">
        <v>19</v>
      </c>
      <c r="R255" s="12" t="s">
        <v>19</v>
      </c>
      <c r="S255" s="12" t="s">
        <v>19</v>
      </c>
      <c r="T255" s="12" t="s">
        <v>18</v>
      </c>
      <c r="U255" s="12" t="s">
        <v>19</v>
      </c>
      <c r="V255" s="12" t="s">
        <v>19</v>
      </c>
      <c r="W255" s="12" t="s">
        <v>19</v>
      </c>
      <c r="X255" s="14" t="s">
        <v>2137</v>
      </c>
      <c r="Y255" s="14" t="s">
        <v>307</v>
      </c>
      <c r="Z255" s="12" t="s">
        <v>416</v>
      </c>
    </row>
    <row r="256" spans="1:26" outlineLevel="2" x14ac:dyDescent="0.25">
      <c r="A256" s="5"/>
      <c r="B256" s="12" t="s">
        <v>421</v>
      </c>
      <c r="C256" s="12" t="s">
        <v>422</v>
      </c>
      <c r="D256" s="56"/>
      <c r="E256" s="15" t="s">
        <v>2992</v>
      </c>
      <c r="F256" s="13" t="s">
        <v>3011</v>
      </c>
      <c r="G256" s="15" t="s">
        <v>2992</v>
      </c>
      <c r="H256" s="13" t="s">
        <v>3011</v>
      </c>
      <c r="J256" s="11" t="s">
        <v>2246</v>
      </c>
      <c r="K256" s="11" t="s">
        <v>2246</v>
      </c>
      <c r="N256" s="12" t="s">
        <v>32</v>
      </c>
      <c r="O256" s="12" t="s">
        <v>111</v>
      </c>
      <c r="P256" s="12" t="s">
        <v>19</v>
      </c>
      <c r="Q256" s="12" t="s">
        <v>19</v>
      </c>
      <c r="R256" s="12" t="s">
        <v>19</v>
      </c>
      <c r="S256" s="12" t="s">
        <v>19</v>
      </c>
      <c r="T256" s="12" t="s">
        <v>18</v>
      </c>
      <c r="U256" s="12" t="s">
        <v>19</v>
      </c>
      <c r="V256" s="12" t="s">
        <v>19</v>
      </c>
      <c r="W256" s="12" t="s">
        <v>19</v>
      </c>
      <c r="X256" s="14" t="s">
        <v>2137</v>
      </c>
      <c r="Y256" s="14" t="s">
        <v>307</v>
      </c>
      <c r="Z256" s="12" t="s">
        <v>416</v>
      </c>
    </row>
    <row r="257" spans="1:26" ht="30" outlineLevel="2" x14ac:dyDescent="0.25">
      <c r="A257" s="5"/>
      <c r="B257" s="12" t="s">
        <v>424</v>
      </c>
      <c r="C257" s="12" t="s">
        <v>425</v>
      </c>
      <c r="D257" s="56"/>
      <c r="E257" s="15" t="s">
        <v>2992</v>
      </c>
      <c r="F257" s="13" t="s">
        <v>3011</v>
      </c>
      <c r="G257" s="15" t="s">
        <v>2992</v>
      </c>
      <c r="H257" s="13" t="s">
        <v>3011</v>
      </c>
      <c r="J257" s="11" t="s">
        <v>2246</v>
      </c>
      <c r="K257" s="11" t="s">
        <v>2246</v>
      </c>
      <c r="N257" s="12" t="s">
        <v>28</v>
      </c>
      <c r="O257" s="12" t="s">
        <v>29</v>
      </c>
      <c r="P257" s="12" t="s">
        <v>19</v>
      </c>
      <c r="Q257" s="12" t="s">
        <v>19</v>
      </c>
      <c r="R257" s="12" t="s">
        <v>19</v>
      </c>
      <c r="S257" s="12" t="s">
        <v>19</v>
      </c>
      <c r="T257" s="12" t="s">
        <v>18</v>
      </c>
      <c r="U257" s="12" t="s">
        <v>19</v>
      </c>
      <c r="V257" s="12" t="s">
        <v>19</v>
      </c>
      <c r="W257" s="12" t="s">
        <v>19</v>
      </c>
      <c r="X257" s="14" t="s">
        <v>2137</v>
      </c>
      <c r="Y257" s="14" t="s">
        <v>307</v>
      </c>
      <c r="Z257" s="12" t="s">
        <v>423</v>
      </c>
    </row>
    <row r="258" spans="1:26" ht="30" outlineLevel="2" x14ac:dyDescent="0.25">
      <c r="A258" s="5"/>
      <c r="B258" s="12" t="s">
        <v>427</v>
      </c>
      <c r="C258" s="12" t="s">
        <v>428</v>
      </c>
      <c r="D258" s="56"/>
      <c r="E258" s="15" t="s">
        <v>2992</v>
      </c>
      <c r="F258" s="13" t="s">
        <v>3011</v>
      </c>
      <c r="G258" s="15" t="s">
        <v>2992</v>
      </c>
      <c r="H258" s="13" t="s">
        <v>3011</v>
      </c>
      <c r="J258" s="11" t="s">
        <v>2246</v>
      </c>
      <c r="K258" s="11" t="s">
        <v>2246</v>
      </c>
      <c r="N258" s="12" t="s">
        <v>32</v>
      </c>
      <c r="O258" s="12" t="s">
        <v>17</v>
      </c>
      <c r="P258" s="12" t="s">
        <v>19</v>
      </c>
      <c r="Q258" s="12" t="s">
        <v>19</v>
      </c>
      <c r="R258" s="12" t="s">
        <v>19</v>
      </c>
      <c r="S258" s="12" t="s">
        <v>19</v>
      </c>
      <c r="T258" s="12" t="s">
        <v>18</v>
      </c>
      <c r="U258" s="12" t="s">
        <v>19</v>
      </c>
      <c r="V258" s="12" t="s">
        <v>19</v>
      </c>
      <c r="W258" s="12" t="s">
        <v>19</v>
      </c>
      <c r="X258" s="14" t="s">
        <v>2137</v>
      </c>
      <c r="Y258" s="14" t="s">
        <v>307</v>
      </c>
      <c r="Z258" s="12" t="s">
        <v>426</v>
      </c>
    </row>
    <row r="259" spans="1:26" outlineLevel="1" x14ac:dyDescent="0.25">
      <c r="A259" s="5" t="s">
        <v>429</v>
      </c>
      <c r="B259" s="12"/>
      <c r="C259" s="12"/>
      <c r="D259" s="56"/>
      <c r="N259" s="12"/>
      <c r="O259" s="12"/>
      <c r="P259" s="12"/>
      <c r="Q259" s="12"/>
      <c r="R259" s="12"/>
      <c r="S259" s="12"/>
      <c r="T259" s="12"/>
      <c r="U259" s="12"/>
      <c r="V259" s="12"/>
      <c r="W259" s="12"/>
      <c r="X259" s="14"/>
      <c r="Y259" s="14"/>
      <c r="Z259" s="12"/>
    </row>
    <row r="260" spans="1:26" ht="195" outlineLevel="2" x14ac:dyDescent="0.25">
      <c r="A260" s="5"/>
      <c r="B260" s="12" t="s">
        <v>431</v>
      </c>
      <c r="C260" s="12" t="s">
        <v>432</v>
      </c>
      <c r="D260" s="56"/>
      <c r="E260" s="15" t="s">
        <v>18</v>
      </c>
      <c r="F260" s="13" t="s">
        <v>3094</v>
      </c>
      <c r="G260" s="15" t="s">
        <v>19</v>
      </c>
      <c r="H260" s="13" t="s">
        <v>3095</v>
      </c>
      <c r="J260" s="11" t="s">
        <v>2246</v>
      </c>
      <c r="K260" s="11" t="s">
        <v>2246</v>
      </c>
      <c r="N260" s="12" t="s">
        <v>80</v>
      </c>
      <c r="O260" s="12" t="s">
        <v>17</v>
      </c>
      <c r="P260" s="12" t="s">
        <v>18</v>
      </c>
      <c r="Q260" s="12" t="s">
        <v>18</v>
      </c>
      <c r="R260" s="12" t="s">
        <v>18</v>
      </c>
      <c r="S260" s="12" t="s">
        <v>18</v>
      </c>
      <c r="T260" s="12" t="s">
        <v>18</v>
      </c>
      <c r="U260" s="12" t="s">
        <v>19</v>
      </c>
      <c r="V260" s="12" t="s">
        <v>19</v>
      </c>
      <c r="W260" s="12" t="s">
        <v>19</v>
      </c>
      <c r="X260" s="14" t="s">
        <v>2137</v>
      </c>
      <c r="Y260" s="14" t="s">
        <v>429</v>
      </c>
      <c r="Z260" s="12" t="s">
        <v>430</v>
      </c>
    </row>
    <row r="261" spans="1:26" ht="30" outlineLevel="2" x14ac:dyDescent="0.25">
      <c r="A261" s="5"/>
      <c r="B261" s="12" t="s">
        <v>434</v>
      </c>
      <c r="C261" s="12" t="s">
        <v>435</v>
      </c>
      <c r="D261" s="56"/>
      <c r="E261" s="15" t="s">
        <v>18</v>
      </c>
      <c r="F261" s="13" t="s">
        <v>3096</v>
      </c>
      <c r="G261" s="15" t="s">
        <v>19</v>
      </c>
      <c r="H261" s="13" t="s">
        <v>3096</v>
      </c>
      <c r="J261" s="11" t="s">
        <v>2246</v>
      </c>
      <c r="K261" s="11" t="s">
        <v>2246</v>
      </c>
      <c r="N261" s="12" t="s">
        <v>24</v>
      </c>
      <c r="O261" s="12" t="s">
        <v>87</v>
      </c>
      <c r="P261" s="12" t="s">
        <v>19</v>
      </c>
      <c r="Q261" s="12" t="s">
        <v>18</v>
      </c>
      <c r="R261" s="12" t="s">
        <v>18</v>
      </c>
      <c r="S261" s="12" t="s">
        <v>18</v>
      </c>
      <c r="T261" s="12" t="s">
        <v>18</v>
      </c>
      <c r="U261" s="12" t="s">
        <v>19</v>
      </c>
      <c r="V261" s="12" t="s">
        <v>19</v>
      </c>
      <c r="W261" s="12" t="s">
        <v>19</v>
      </c>
      <c r="X261" s="14" t="s">
        <v>2137</v>
      </c>
      <c r="Y261" s="14" t="s">
        <v>429</v>
      </c>
      <c r="Z261" s="12" t="s">
        <v>433</v>
      </c>
    </row>
    <row r="262" spans="1:26" ht="30" outlineLevel="2" x14ac:dyDescent="0.25">
      <c r="A262" s="5"/>
      <c r="B262" s="12" t="s">
        <v>436</v>
      </c>
      <c r="C262" s="12" t="s">
        <v>2655</v>
      </c>
      <c r="D262" s="56"/>
      <c r="E262" s="15" t="s">
        <v>2992</v>
      </c>
      <c r="F262" s="13" t="s">
        <v>3011</v>
      </c>
      <c r="G262" s="15" t="s">
        <v>2992</v>
      </c>
      <c r="H262" s="13" t="s">
        <v>3011</v>
      </c>
      <c r="J262" s="11" t="s">
        <v>2246</v>
      </c>
      <c r="K262" s="11" t="s">
        <v>2246</v>
      </c>
      <c r="N262" s="12" t="s">
        <v>16</v>
      </c>
      <c r="O262" s="12" t="s">
        <v>2654</v>
      </c>
      <c r="P262" s="12" t="s">
        <v>19</v>
      </c>
      <c r="Q262" s="12" t="s">
        <v>19</v>
      </c>
      <c r="R262" s="12" t="s">
        <v>19</v>
      </c>
      <c r="S262" s="12" t="s">
        <v>18</v>
      </c>
      <c r="T262" s="12" t="s">
        <v>18</v>
      </c>
      <c r="U262" s="12" t="s">
        <v>19</v>
      </c>
      <c r="V262" s="12" t="s">
        <v>19</v>
      </c>
      <c r="W262" s="12" t="s">
        <v>19</v>
      </c>
      <c r="X262" s="14" t="s">
        <v>2137</v>
      </c>
      <c r="Y262" s="14" t="s">
        <v>429</v>
      </c>
      <c r="Z262" s="12" t="s">
        <v>2653</v>
      </c>
    </row>
    <row r="263" spans="1:26" ht="30" outlineLevel="2" x14ac:dyDescent="0.25">
      <c r="A263" s="5"/>
      <c r="B263" s="12" t="s">
        <v>437</v>
      </c>
      <c r="C263" s="12" t="s">
        <v>2656</v>
      </c>
      <c r="D263" s="56"/>
      <c r="E263" s="15" t="s">
        <v>2992</v>
      </c>
      <c r="F263" s="13" t="s">
        <v>3011</v>
      </c>
      <c r="G263" s="15" t="s">
        <v>2992</v>
      </c>
      <c r="H263" s="13" t="s">
        <v>3011</v>
      </c>
      <c r="J263" s="11" t="s">
        <v>2246</v>
      </c>
      <c r="K263" s="11" t="s">
        <v>2246</v>
      </c>
      <c r="N263" s="12" t="s">
        <v>96</v>
      </c>
      <c r="O263" s="12" t="s">
        <v>2654</v>
      </c>
      <c r="P263" s="12" t="s">
        <v>19</v>
      </c>
      <c r="Q263" s="12" t="s">
        <v>19</v>
      </c>
      <c r="R263" s="12" t="s">
        <v>19</v>
      </c>
      <c r="S263" s="12" t="s">
        <v>18</v>
      </c>
      <c r="T263" s="12" t="s">
        <v>18</v>
      </c>
      <c r="U263" s="12" t="s">
        <v>19</v>
      </c>
      <c r="V263" s="12" t="s">
        <v>19</v>
      </c>
      <c r="W263" s="12" t="s">
        <v>19</v>
      </c>
      <c r="X263" s="14" t="s">
        <v>2137</v>
      </c>
      <c r="Y263" s="14" t="s">
        <v>429</v>
      </c>
      <c r="Z263" s="12" t="s">
        <v>2653</v>
      </c>
    </row>
    <row r="264" spans="1:26" ht="30" outlineLevel="2" x14ac:dyDescent="0.25">
      <c r="A264" s="5"/>
      <c r="B264" s="12" t="s">
        <v>438</v>
      </c>
      <c r="C264" s="12" t="s">
        <v>2657</v>
      </c>
      <c r="D264" s="56"/>
      <c r="E264" s="15" t="s">
        <v>2992</v>
      </c>
      <c r="F264" s="13" t="s">
        <v>3011</v>
      </c>
      <c r="G264" s="15" t="s">
        <v>2992</v>
      </c>
      <c r="H264" s="13" t="s">
        <v>3011</v>
      </c>
      <c r="J264" s="11" t="s">
        <v>2246</v>
      </c>
      <c r="K264" s="11" t="s">
        <v>2246</v>
      </c>
      <c r="N264" s="12" t="s">
        <v>96</v>
      </c>
      <c r="O264" s="12" t="s">
        <v>2654</v>
      </c>
      <c r="P264" s="12" t="s">
        <v>19</v>
      </c>
      <c r="Q264" s="12" t="s">
        <v>19</v>
      </c>
      <c r="R264" s="12" t="s">
        <v>19</v>
      </c>
      <c r="S264" s="12" t="s">
        <v>18</v>
      </c>
      <c r="T264" s="12" t="s">
        <v>18</v>
      </c>
      <c r="U264" s="12" t="s">
        <v>19</v>
      </c>
      <c r="V264" s="12" t="s">
        <v>19</v>
      </c>
      <c r="W264" s="12" t="s">
        <v>19</v>
      </c>
      <c r="X264" s="14" t="s">
        <v>2137</v>
      </c>
      <c r="Y264" s="14" t="s">
        <v>429</v>
      </c>
      <c r="Z264" s="12" t="s">
        <v>2653</v>
      </c>
    </row>
    <row r="265" spans="1:26" ht="30" outlineLevel="2" x14ac:dyDescent="0.25">
      <c r="A265" s="5"/>
      <c r="B265" s="12" t="s">
        <v>439</v>
      </c>
      <c r="C265" s="12" t="s">
        <v>2652</v>
      </c>
      <c r="D265" s="56"/>
      <c r="E265" s="15" t="s">
        <v>2992</v>
      </c>
      <c r="F265" s="13" t="s">
        <v>3011</v>
      </c>
      <c r="G265" s="15" t="s">
        <v>2992</v>
      </c>
      <c r="H265" s="13" t="s">
        <v>3011</v>
      </c>
      <c r="J265" s="11" t="s">
        <v>2246</v>
      </c>
      <c r="K265" s="11" t="s">
        <v>2246</v>
      </c>
      <c r="N265" s="12" t="s">
        <v>26</v>
      </c>
      <c r="O265" s="12" t="s">
        <v>2654</v>
      </c>
      <c r="P265" s="12" t="s">
        <v>19</v>
      </c>
      <c r="Q265" s="12" t="s">
        <v>19</v>
      </c>
      <c r="R265" s="12" t="s">
        <v>19</v>
      </c>
      <c r="S265" s="12" t="s">
        <v>18</v>
      </c>
      <c r="T265" s="12" t="s">
        <v>18</v>
      </c>
      <c r="U265" s="12" t="s">
        <v>19</v>
      </c>
      <c r="V265" s="12" t="s">
        <v>19</v>
      </c>
      <c r="W265" s="12" t="s">
        <v>19</v>
      </c>
      <c r="X265" s="14" t="s">
        <v>2137</v>
      </c>
      <c r="Y265" s="14" t="s">
        <v>429</v>
      </c>
      <c r="Z265" s="12" t="s">
        <v>2653</v>
      </c>
    </row>
    <row r="266" spans="1:26" x14ac:dyDescent="0.25">
      <c r="A266" s="5" t="s">
        <v>2138</v>
      </c>
      <c r="B266" s="12"/>
      <c r="C266" s="12"/>
      <c r="D266" s="56"/>
      <c r="N266" s="12"/>
      <c r="O266" s="12"/>
      <c r="P266" s="12"/>
      <c r="Q266" s="12"/>
      <c r="R266" s="12"/>
      <c r="S266" s="12"/>
      <c r="T266" s="12"/>
      <c r="U266" s="12"/>
      <c r="V266" s="12"/>
      <c r="W266" s="12"/>
      <c r="X266" s="14"/>
      <c r="Y266" s="14"/>
      <c r="Z266" s="12"/>
    </row>
    <row r="267" spans="1:26" outlineLevel="1" x14ac:dyDescent="0.25">
      <c r="A267" s="5" t="s">
        <v>440</v>
      </c>
      <c r="B267" s="12"/>
      <c r="C267" s="12"/>
      <c r="D267" s="56"/>
      <c r="N267" s="12"/>
      <c r="O267" s="12"/>
      <c r="P267" s="12"/>
      <c r="Q267" s="12"/>
      <c r="R267" s="12"/>
      <c r="S267" s="12"/>
      <c r="T267" s="12"/>
      <c r="U267" s="12"/>
      <c r="V267" s="12"/>
      <c r="W267" s="12"/>
      <c r="X267" s="14"/>
      <c r="Y267" s="14"/>
      <c r="Z267" s="12"/>
    </row>
    <row r="268" spans="1:26" ht="180" outlineLevel="2" x14ac:dyDescent="0.25">
      <c r="A268" s="5"/>
      <c r="B268" s="12" t="s">
        <v>442</v>
      </c>
      <c r="C268" s="12" t="s">
        <v>443</v>
      </c>
      <c r="D268" s="56"/>
      <c r="E268" s="15" t="s">
        <v>18</v>
      </c>
      <c r="F268" s="13" t="s">
        <v>3097</v>
      </c>
      <c r="G268" s="15" t="s">
        <v>19</v>
      </c>
      <c r="H268" s="13" t="s">
        <v>3006</v>
      </c>
      <c r="J268" s="11" t="s">
        <v>2246</v>
      </c>
      <c r="K268" s="11" t="s">
        <v>2246</v>
      </c>
      <c r="N268" s="12" t="s">
        <v>32</v>
      </c>
      <c r="O268" s="12" t="s">
        <v>47</v>
      </c>
      <c r="P268" s="12" t="s">
        <v>18</v>
      </c>
      <c r="Q268" s="12" t="s">
        <v>18</v>
      </c>
      <c r="R268" s="12" t="s">
        <v>18</v>
      </c>
      <c r="S268" s="12" t="s">
        <v>18</v>
      </c>
      <c r="T268" s="12" t="s">
        <v>18</v>
      </c>
      <c r="U268" s="12" t="s">
        <v>19</v>
      </c>
      <c r="V268" s="12" t="s">
        <v>19</v>
      </c>
      <c r="W268" s="12" t="s">
        <v>19</v>
      </c>
      <c r="X268" s="14" t="s">
        <v>2138</v>
      </c>
      <c r="Y268" s="14" t="s">
        <v>440</v>
      </c>
      <c r="Z268" s="12" t="s">
        <v>441</v>
      </c>
    </row>
    <row r="269" spans="1:26" ht="225" outlineLevel="2" x14ac:dyDescent="0.25">
      <c r="A269" s="5"/>
      <c r="B269" s="12" t="s">
        <v>445</v>
      </c>
      <c r="C269" s="12" t="s">
        <v>1915</v>
      </c>
      <c r="D269" s="56"/>
      <c r="E269" s="15" t="s">
        <v>18</v>
      </c>
      <c r="F269" s="13" t="s">
        <v>3098</v>
      </c>
      <c r="G269" s="15" t="s">
        <v>19</v>
      </c>
      <c r="H269" s="13" t="s">
        <v>3099</v>
      </c>
      <c r="J269" s="11" t="s">
        <v>2246</v>
      </c>
      <c r="K269" s="11" t="s">
        <v>2246</v>
      </c>
      <c r="N269" s="12" t="s">
        <v>32</v>
      </c>
      <c r="O269" s="12" t="s">
        <v>17</v>
      </c>
      <c r="P269" s="12" t="s">
        <v>18</v>
      </c>
      <c r="Q269" s="12" t="s">
        <v>18</v>
      </c>
      <c r="R269" s="12" t="s">
        <v>18</v>
      </c>
      <c r="S269" s="12" t="s">
        <v>18</v>
      </c>
      <c r="T269" s="12" t="s">
        <v>18</v>
      </c>
      <c r="U269" s="12" t="s">
        <v>19</v>
      </c>
      <c r="V269" s="12" t="s">
        <v>19</v>
      </c>
      <c r="W269" s="12" t="s">
        <v>19</v>
      </c>
      <c r="X269" s="14" t="s">
        <v>2138</v>
      </c>
      <c r="Y269" s="14" t="s">
        <v>440</v>
      </c>
      <c r="Z269" s="12" t="s">
        <v>444</v>
      </c>
    </row>
    <row r="270" spans="1:26" ht="30" outlineLevel="2" x14ac:dyDescent="0.25">
      <c r="A270" s="5"/>
      <c r="B270" s="12" t="s">
        <v>446</v>
      </c>
      <c r="C270" s="12" t="s">
        <v>447</v>
      </c>
      <c r="D270" s="56"/>
      <c r="E270" s="15" t="s">
        <v>18</v>
      </c>
      <c r="F270" s="13" t="s">
        <v>3100</v>
      </c>
      <c r="G270" s="15" t="s">
        <v>19</v>
      </c>
      <c r="H270" s="13" t="s">
        <v>3099</v>
      </c>
      <c r="J270" s="11" t="s">
        <v>2246</v>
      </c>
      <c r="K270" s="11" t="s">
        <v>2246</v>
      </c>
      <c r="N270" s="12" t="s">
        <v>28</v>
      </c>
      <c r="O270" s="12" t="s">
        <v>51</v>
      </c>
      <c r="P270" s="12" t="s">
        <v>18</v>
      </c>
      <c r="Q270" s="12" t="s">
        <v>18</v>
      </c>
      <c r="R270" s="12" t="s">
        <v>18</v>
      </c>
      <c r="S270" s="12" t="s">
        <v>18</v>
      </c>
      <c r="T270" s="12" t="s">
        <v>18</v>
      </c>
      <c r="U270" s="12" t="s">
        <v>19</v>
      </c>
      <c r="V270" s="12" t="s">
        <v>19</v>
      </c>
      <c r="W270" s="12" t="s">
        <v>19</v>
      </c>
      <c r="X270" s="14" t="s">
        <v>2138</v>
      </c>
      <c r="Y270" s="14" t="s">
        <v>440</v>
      </c>
      <c r="Z270" s="12" t="s">
        <v>444</v>
      </c>
    </row>
    <row r="271" spans="1:26" ht="30" outlineLevel="2" x14ac:dyDescent="0.25">
      <c r="A271" s="5"/>
      <c r="B271" s="12" t="s">
        <v>448</v>
      </c>
      <c r="C271" s="12" t="s">
        <v>449</v>
      </c>
      <c r="D271" s="56"/>
      <c r="E271" s="15" t="s">
        <v>18</v>
      </c>
      <c r="F271" s="13" t="s">
        <v>3099</v>
      </c>
      <c r="G271" s="15" t="s">
        <v>19</v>
      </c>
      <c r="H271" s="13" t="s">
        <v>3099</v>
      </c>
      <c r="J271" s="11" t="s">
        <v>2246</v>
      </c>
      <c r="K271" s="11" t="s">
        <v>2246</v>
      </c>
      <c r="N271" s="12" t="s">
        <v>26</v>
      </c>
      <c r="O271" s="12" t="s">
        <v>29</v>
      </c>
      <c r="P271" s="12" t="s">
        <v>18</v>
      </c>
      <c r="Q271" s="12" t="s">
        <v>18</v>
      </c>
      <c r="R271" s="12" t="s">
        <v>18</v>
      </c>
      <c r="S271" s="12" t="s">
        <v>18</v>
      </c>
      <c r="T271" s="12" t="s">
        <v>18</v>
      </c>
      <c r="U271" s="12" t="s">
        <v>19</v>
      </c>
      <c r="V271" s="12" t="s">
        <v>19</v>
      </c>
      <c r="W271" s="12" t="s">
        <v>19</v>
      </c>
      <c r="X271" s="14" t="s">
        <v>2138</v>
      </c>
      <c r="Y271" s="14" t="s">
        <v>440</v>
      </c>
      <c r="Z271" s="12" t="s">
        <v>444</v>
      </c>
    </row>
    <row r="272" spans="1:26" ht="30" outlineLevel="2" x14ac:dyDescent="0.25">
      <c r="A272" s="5"/>
      <c r="B272" s="12" t="s">
        <v>451</v>
      </c>
      <c r="C272" s="12" t="s">
        <v>452</v>
      </c>
      <c r="D272" s="56"/>
      <c r="E272" s="15" t="s">
        <v>18</v>
      </c>
      <c r="F272" s="13" t="s">
        <v>3099</v>
      </c>
      <c r="G272" s="15" t="s">
        <v>19</v>
      </c>
      <c r="H272" s="13" t="s">
        <v>3099</v>
      </c>
      <c r="J272" s="11" t="s">
        <v>2246</v>
      </c>
      <c r="K272" s="11" t="s">
        <v>2246</v>
      </c>
      <c r="N272" s="12" t="s">
        <v>28</v>
      </c>
      <c r="O272" s="12" t="s">
        <v>51</v>
      </c>
      <c r="P272" s="12" t="s">
        <v>18</v>
      </c>
      <c r="Q272" s="12" t="s">
        <v>18</v>
      </c>
      <c r="R272" s="12" t="s">
        <v>18</v>
      </c>
      <c r="S272" s="12" t="s">
        <v>18</v>
      </c>
      <c r="T272" s="12" t="s">
        <v>18</v>
      </c>
      <c r="U272" s="12" t="s">
        <v>19</v>
      </c>
      <c r="V272" s="12" t="s">
        <v>19</v>
      </c>
      <c r="W272" s="12" t="s">
        <v>19</v>
      </c>
      <c r="X272" s="14" t="s">
        <v>2138</v>
      </c>
      <c r="Y272" s="14" t="s">
        <v>440</v>
      </c>
      <c r="Z272" s="12" t="s">
        <v>450</v>
      </c>
    </row>
    <row r="273" spans="1:26" ht="75" outlineLevel="2" x14ac:dyDescent="0.25">
      <c r="A273" s="5"/>
      <c r="B273" s="12" t="s">
        <v>454</v>
      </c>
      <c r="C273" s="12" t="s">
        <v>2856</v>
      </c>
      <c r="D273" s="56"/>
      <c r="E273" s="15" t="s">
        <v>18</v>
      </c>
      <c r="F273" s="13" t="s">
        <v>3101</v>
      </c>
      <c r="G273" s="15" t="s">
        <v>19</v>
      </c>
      <c r="H273" s="13" t="s">
        <v>3099</v>
      </c>
      <c r="J273" s="11" t="s">
        <v>2246</v>
      </c>
      <c r="K273" s="11" t="s">
        <v>2246</v>
      </c>
      <c r="N273" s="12" t="s">
        <v>80</v>
      </c>
      <c r="O273" s="12" t="s">
        <v>2791</v>
      </c>
      <c r="P273" s="12" t="s">
        <v>18</v>
      </c>
      <c r="Q273" s="12" t="s">
        <v>18</v>
      </c>
      <c r="R273" s="12" t="s">
        <v>18</v>
      </c>
      <c r="S273" s="12" t="s">
        <v>18</v>
      </c>
      <c r="T273" s="12" t="s">
        <v>18</v>
      </c>
      <c r="U273" s="12" t="s">
        <v>19</v>
      </c>
      <c r="V273" s="12" t="s">
        <v>19</v>
      </c>
      <c r="W273" s="12" t="s">
        <v>19</v>
      </c>
      <c r="X273" s="14" t="s">
        <v>2138</v>
      </c>
      <c r="Y273" s="14" t="s">
        <v>440</v>
      </c>
      <c r="Z273" s="12" t="s">
        <v>453</v>
      </c>
    </row>
    <row r="274" spans="1:26" ht="45" outlineLevel="2" x14ac:dyDescent="0.25">
      <c r="A274" s="5"/>
      <c r="B274" s="12" t="s">
        <v>456</v>
      </c>
      <c r="C274" s="12" t="s">
        <v>457</v>
      </c>
      <c r="D274" s="56"/>
      <c r="E274" s="15" t="s">
        <v>18</v>
      </c>
      <c r="F274" s="13" t="s">
        <v>3099</v>
      </c>
      <c r="G274" s="15" t="s">
        <v>19</v>
      </c>
      <c r="H274" s="13" t="s">
        <v>3099</v>
      </c>
      <c r="J274" s="11" t="s">
        <v>2246</v>
      </c>
      <c r="K274" s="11" t="s">
        <v>2246</v>
      </c>
      <c r="N274" s="12" t="s">
        <v>80</v>
      </c>
      <c r="O274" s="12" t="s">
        <v>2036</v>
      </c>
      <c r="P274" s="12" t="s">
        <v>18</v>
      </c>
      <c r="Q274" s="12" t="s">
        <v>18</v>
      </c>
      <c r="R274" s="12" t="s">
        <v>18</v>
      </c>
      <c r="S274" s="12" t="s">
        <v>18</v>
      </c>
      <c r="T274" s="12" t="s">
        <v>18</v>
      </c>
      <c r="U274" s="12" t="s">
        <v>19</v>
      </c>
      <c r="V274" s="12" t="s">
        <v>19</v>
      </c>
      <c r="W274" s="12" t="s">
        <v>19</v>
      </c>
      <c r="X274" s="14" t="s">
        <v>2138</v>
      </c>
      <c r="Y274" s="14" t="s">
        <v>440</v>
      </c>
      <c r="Z274" s="12" t="s">
        <v>455</v>
      </c>
    </row>
    <row r="275" spans="1:26" ht="45" outlineLevel="2" x14ac:dyDescent="0.25">
      <c r="A275" s="5"/>
      <c r="B275" s="12" t="s">
        <v>459</v>
      </c>
      <c r="C275" s="12" t="s">
        <v>460</v>
      </c>
      <c r="D275" s="56"/>
      <c r="E275" s="15" t="s">
        <v>18</v>
      </c>
      <c r="F275" s="13" t="s">
        <v>3099</v>
      </c>
      <c r="G275" s="15" t="s">
        <v>19</v>
      </c>
      <c r="H275" s="13" t="s">
        <v>3099</v>
      </c>
      <c r="J275" s="11" t="s">
        <v>2246</v>
      </c>
      <c r="K275" s="11" t="s">
        <v>2246</v>
      </c>
      <c r="N275" s="12" t="s">
        <v>80</v>
      </c>
      <c r="O275" s="12" t="s">
        <v>29</v>
      </c>
      <c r="P275" s="12" t="s">
        <v>18</v>
      </c>
      <c r="Q275" s="12" t="s">
        <v>18</v>
      </c>
      <c r="R275" s="12" t="s">
        <v>18</v>
      </c>
      <c r="S275" s="12" t="s">
        <v>18</v>
      </c>
      <c r="T275" s="12" t="s">
        <v>18</v>
      </c>
      <c r="U275" s="12" t="s">
        <v>19</v>
      </c>
      <c r="V275" s="12" t="s">
        <v>19</v>
      </c>
      <c r="W275" s="12" t="s">
        <v>19</v>
      </c>
      <c r="X275" s="14" t="s">
        <v>2138</v>
      </c>
      <c r="Y275" s="14" t="s">
        <v>440</v>
      </c>
      <c r="Z275" s="12" t="s">
        <v>458</v>
      </c>
    </row>
    <row r="276" spans="1:26" ht="30" outlineLevel="2" x14ac:dyDescent="0.25">
      <c r="A276" s="5"/>
      <c r="B276" s="12" t="s">
        <v>461</v>
      </c>
      <c r="C276" s="12" t="s">
        <v>462</v>
      </c>
      <c r="D276" s="56"/>
      <c r="E276" s="15" t="s">
        <v>18</v>
      </c>
      <c r="F276" s="13" t="s">
        <v>3099</v>
      </c>
      <c r="G276" s="15" t="s">
        <v>19</v>
      </c>
      <c r="H276" s="13" t="s">
        <v>3099</v>
      </c>
      <c r="J276" s="11" t="s">
        <v>2246</v>
      </c>
      <c r="K276" s="11" t="s">
        <v>2246</v>
      </c>
      <c r="N276" s="12" t="s">
        <v>96</v>
      </c>
      <c r="O276" s="12" t="s">
        <v>2036</v>
      </c>
      <c r="P276" s="12" t="s">
        <v>18</v>
      </c>
      <c r="Q276" s="12" t="s">
        <v>18</v>
      </c>
      <c r="R276" s="12" t="s">
        <v>18</v>
      </c>
      <c r="S276" s="12" t="s">
        <v>18</v>
      </c>
      <c r="T276" s="12" t="s">
        <v>18</v>
      </c>
      <c r="U276" s="12" t="s">
        <v>19</v>
      </c>
      <c r="V276" s="12" t="s">
        <v>19</v>
      </c>
      <c r="W276" s="12" t="s">
        <v>19</v>
      </c>
      <c r="X276" s="14" t="s">
        <v>2138</v>
      </c>
      <c r="Y276" s="14" t="s">
        <v>440</v>
      </c>
      <c r="Z276" s="12" t="s">
        <v>458</v>
      </c>
    </row>
    <row r="277" spans="1:26" outlineLevel="1" x14ac:dyDescent="0.25">
      <c r="A277" s="5" t="s">
        <v>463</v>
      </c>
      <c r="B277" s="12"/>
      <c r="C277" s="12"/>
      <c r="D277" s="56"/>
      <c r="N277" s="12"/>
      <c r="O277" s="12"/>
      <c r="P277" s="12"/>
      <c r="Q277" s="12"/>
      <c r="R277" s="12"/>
      <c r="S277" s="12"/>
      <c r="T277" s="12"/>
      <c r="U277" s="12"/>
      <c r="V277" s="12"/>
      <c r="W277" s="12"/>
      <c r="X277" s="14"/>
      <c r="Y277" s="14"/>
      <c r="Z277" s="12"/>
    </row>
    <row r="278" spans="1:26" ht="120" outlineLevel="2" x14ac:dyDescent="0.25">
      <c r="A278" s="5"/>
      <c r="B278" s="12" t="s">
        <v>465</v>
      </c>
      <c r="C278" s="12" t="s">
        <v>466</v>
      </c>
      <c r="D278" s="56"/>
      <c r="E278" s="15" t="s">
        <v>18</v>
      </c>
      <c r="F278" s="13" t="s">
        <v>3102</v>
      </c>
      <c r="G278" s="15" t="s">
        <v>19</v>
      </c>
      <c r="H278" s="13" t="s">
        <v>3103</v>
      </c>
      <c r="J278" s="11" t="s">
        <v>2246</v>
      </c>
      <c r="K278" s="11" t="s">
        <v>2246</v>
      </c>
      <c r="N278" s="12" t="s">
        <v>24</v>
      </c>
      <c r="O278" s="12" t="s">
        <v>373</v>
      </c>
      <c r="P278" s="12" t="s">
        <v>18</v>
      </c>
      <c r="Q278" s="12" t="s">
        <v>18</v>
      </c>
      <c r="R278" s="12" t="s">
        <v>18</v>
      </c>
      <c r="S278" s="12" t="s">
        <v>18</v>
      </c>
      <c r="T278" s="12" t="s">
        <v>18</v>
      </c>
      <c r="U278" s="12" t="s">
        <v>19</v>
      </c>
      <c r="V278" s="12" t="s">
        <v>19</v>
      </c>
      <c r="W278" s="12" t="s">
        <v>19</v>
      </c>
      <c r="X278" s="14" t="s">
        <v>2138</v>
      </c>
      <c r="Y278" s="14" t="s">
        <v>463</v>
      </c>
      <c r="Z278" s="12" t="s">
        <v>464</v>
      </c>
    </row>
    <row r="279" spans="1:26" ht="180" outlineLevel="2" x14ac:dyDescent="0.25">
      <c r="A279" s="5"/>
      <c r="B279" s="12" t="s">
        <v>468</v>
      </c>
      <c r="C279" s="12" t="s">
        <v>469</v>
      </c>
      <c r="D279" s="56"/>
      <c r="E279" s="15" t="s">
        <v>18</v>
      </c>
      <c r="F279" s="13" t="s">
        <v>3104</v>
      </c>
      <c r="G279" s="15" t="s">
        <v>19</v>
      </c>
      <c r="H279" s="13" t="s">
        <v>3105</v>
      </c>
      <c r="J279" s="11" t="s">
        <v>2246</v>
      </c>
      <c r="K279" s="11" t="s">
        <v>2246</v>
      </c>
      <c r="N279" s="12" t="s">
        <v>154</v>
      </c>
      <c r="O279" s="12" t="s">
        <v>59</v>
      </c>
      <c r="P279" s="12" t="s">
        <v>18</v>
      </c>
      <c r="Q279" s="12" t="s">
        <v>18</v>
      </c>
      <c r="R279" s="12" t="s">
        <v>18</v>
      </c>
      <c r="S279" s="12" t="s">
        <v>18</v>
      </c>
      <c r="T279" s="12" t="s">
        <v>18</v>
      </c>
      <c r="U279" s="12" t="s">
        <v>19</v>
      </c>
      <c r="V279" s="12" t="s">
        <v>19</v>
      </c>
      <c r="W279" s="12" t="s">
        <v>19</v>
      </c>
      <c r="X279" s="14" t="s">
        <v>2138</v>
      </c>
      <c r="Y279" s="14" t="s">
        <v>463</v>
      </c>
      <c r="Z279" s="12" t="s">
        <v>467</v>
      </c>
    </row>
    <row r="280" spans="1:26" outlineLevel="2" x14ac:dyDescent="0.25">
      <c r="A280" s="5"/>
      <c r="B280" s="12" t="s">
        <v>471</v>
      </c>
      <c r="C280" s="12" t="s">
        <v>472</v>
      </c>
      <c r="D280" s="56"/>
      <c r="E280" s="15" t="s">
        <v>18</v>
      </c>
      <c r="F280" s="13" t="s">
        <v>3106</v>
      </c>
      <c r="G280" s="15" t="s">
        <v>19</v>
      </c>
      <c r="H280" s="13" t="s">
        <v>3106</v>
      </c>
      <c r="J280" s="11" t="s">
        <v>2246</v>
      </c>
      <c r="K280" s="11" t="s">
        <v>2246</v>
      </c>
      <c r="N280" s="12" t="s">
        <v>32</v>
      </c>
      <c r="O280" s="12" t="s">
        <v>29</v>
      </c>
      <c r="P280" s="12" t="s">
        <v>18</v>
      </c>
      <c r="Q280" s="12" t="s">
        <v>18</v>
      </c>
      <c r="R280" s="12" t="s">
        <v>18</v>
      </c>
      <c r="S280" s="12" t="s">
        <v>18</v>
      </c>
      <c r="T280" s="12" t="s">
        <v>18</v>
      </c>
      <c r="U280" s="12" t="s">
        <v>19</v>
      </c>
      <c r="V280" s="12" t="s">
        <v>19</v>
      </c>
      <c r="W280" s="12" t="s">
        <v>19</v>
      </c>
      <c r="X280" s="14" t="s">
        <v>2138</v>
      </c>
      <c r="Y280" s="14" t="s">
        <v>463</v>
      </c>
      <c r="Z280" s="12" t="s">
        <v>470</v>
      </c>
    </row>
    <row r="281" spans="1:26" outlineLevel="2" x14ac:dyDescent="0.25">
      <c r="A281" s="5"/>
      <c r="B281" s="12" t="s">
        <v>473</v>
      </c>
      <c r="C281" s="12" t="s">
        <v>474</v>
      </c>
      <c r="D281" s="56"/>
      <c r="E281" s="15" t="s">
        <v>18</v>
      </c>
      <c r="F281" s="13" t="s">
        <v>3106</v>
      </c>
      <c r="G281" s="15" t="s">
        <v>19</v>
      </c>
      <c r="H281" s="13" t="s">
        <v>3106</v>
      </c>
      <c r="J281" s="11" t="s">
        <v>2246</v>
      </c>
      <c r="K281" s="11" t="s">
        <v>2246</v>
      </c>
      <c r="N281" s="12" t="s">
        <v>32</v>
      </c>
      <c r="O281" s="12" t="s">
        <v>29</v>
      </c>
      <c r="P281" s="12" t="s">
        <v>18</v>
      </c>
      <c r="Q281" s="12" t="s">
        <v>18</v>
      </c>
      <c r="R281" s="12" t="s">
        <v>18</v>
      </c>
      <c r="S281" s="12" t="s">
        <v>18</v>
      </c>
      <c r="T281" s="12" t="s">
        <v>18</v>
      </c>
      <c r="U281" s="12" t="s">
        <v>19</v>
      </c>
      <c r="V281" s="12" t="s">
        <v>19</v>
      </c>
      <c r="W281" s="12" t="s">
        <v>19</v>
      </c>
      <c r="X281" s="14" t="s">
        <v>2138</v>
      </c>
      <c r="Y281" s="14" t="s">
        <v>463</v>
      </c>
      <c r="Z281" s="12" t="s">
        <v>470</v>
      </c>
    </row>
    <row r="282" spans="1:26" ht="30" outlineLevel="2" x14ac:dyDescent="0.25">
      <c r="A282" s="5"/>
      <c r="B282" s="12" t="s">
        <v>476</v>
      </c>
      <c r="C282" s="12" t="s">
        <v>477</v>
      </c>
      <c r="D282" s="56"/>
      <c r="E282" s="15" t="s">
        <v>18</v>
      </c>
      <c r="F282" s="13" t="s">
        <v>3106</v>
      </c>
      <c r="G282" s="15" t="s">
        <v>19</v>
      </c>
      <c r="H282" s="13" t="s">
        <v>3106</v>
      </c>
      <c r="J282" s="11" t="s">
        <v>2246</v>
      </c>
      <c r="K282" s="11" t="s">
        <v>2246</v>
      </c>
      <c r="N282" s="12" t="s">
        <v>21</v>
      </c>
      <c r="O282" s="12" t="s">
        <v>51</v>
      </c>
      <c r="P282" s="12" t="s">
        <v>18</v>
      </c>
      <c r="Q282" s="12" t="s">
        <v>18</v>
      </c>
      <c r="R282" s="12" t="s">
        <v>18</v>
      </c>
      <c r="S282" s="12" t="s">
        <v>18</v>
      </c>
      <c r="T282" s="12" t="s">
        <v>18</v>
      </c>
      <c r="U282" s="12" t="s">
        <v>19</v>
      </c>
      <c r="V282" s="12" t="s">
        <v>19</v>
      </c>
      <c r="W282" s="12" t="s">
        <v>19</v>
      </c>
      <c r="X282" s="14" t="s">
        <v>2138</v>
      </c>
      <c r="Y282" s="14" t="s">
        <v>463</v>
      </c>
      <c r="Z282" s="12" t="s">
        <v>475</v>
      </c>
    </row>
    <row r="283" spans="1:26" ht="195" outlineLevel="2" x14ac:dyDescent="0.25">
      <c r="A283" s="5"/>
      <c r="B283" s="12" t="s">
        <v>478</v>
      </c>
      <c r="C283" s="12" t="s">
        <v>479</v>
      </c>
      <c r="D283" s="56"/>
      <c r="E283" s="15" t="s">
        <v>18</v>
      </c>
      <c r="F283" s="13" t="s">
        <v>3107</v>
      </c>
      <c r="G283" s="15" t="s">
        <v>18</v>
      </c>
      <c r="H283" s="13" t="s">
        <v>3108</v>
      </c>
      <c r="J283" s="11" t="s">
        <v>2246</v>
      </c>
      <c r="K283" s="11" t="s">
        <v>2246</v>
      </c>
      <c r="N283" s="12" t="s">
        <v>28</v>
      </c>
      <c r="O283" s="12" t="s">
        <v>51</v>
      </c>
      <c r="P283" s="12" t="s">
        <v>18</v>
      </c>
      <c r="Q283" s="12" t="s">
        <v>18</v>
      </c>
      <c r="R283" s="12" t="s">
        <v>18</v>
      </c>
      <c r="S283" s="12" t="s">
        <v>18</v>
      </c>
      <c r="T283" s="12" t="s">
        <v>18</v>
      </c>
      <c r="U283" s="12" t="s">
        <v>19</v>
      </c>
      <c r="V283" s="12" t="s">
        <v>19</v>
      </c>
      <c r="W283" s="12" t="s">
        <v>19</v>
      </c>
      <c r="X283" s="14" t="s">
        <v>2138</v>
      </c>
      <c r="Y283" s="14" t="s">
        <v>463</v>
      </c>
      <c r="Z283" s="12" t="s">
        <v>475</v>
      </c>
    </row>
    <row r="284" spans="1:26" ht="195" outlineLevel="2" x14ac:dyDescent="0.25">
      <c r="A284" s="5"/>
      <c r="B284" s="12" t="s">
        <v>480</v>
      </c>
      <c r="C284" s="12" t="s">
        <v>481</v>
      </c>
      <c r="D284" s="56"/>
      <c r="E284" s="15" t="s">
        <v>18</v>
      </c>
      <c r="F284" s="13" t="s">
        <v>3109</v>
      </c>
      <c r="G284" s="15" t="s">
        <v>18</v>
      </c>
      <c r="H284" s="13" t="s">
        <v>3110</v>
      </c>
      <c r="J284" s="11" t="s">
        <v>2246</v>
      </c>
      <c r="K284" s="11" t="s">
        <v>2246</v>
      </c>
      <c r="N284" s="12" t="s">
        <v>28</v>
      </c>
      <c r="O284" s="12" t="s">
        <v>373</v>
      </c>
      <c r="P284" s="12" t="s">
        <v>18</v>
      </c>
      <c r="Q284" s="12" t="s">
        <v>18</v>
      </c>
      <c r="R284" s="12" t="s">
        <v>18</v>
      </c>
      <c r="S284" s="12" t="s">
        <v>18</v>
      </c>
      <c r="T284" s="12" t="s">
        <v>18</v>
      </c>
      <c r="U284" s="12" t="s">
        <v>19</v>
      </c>
      <c r="V284" s="12" t="s">
        <v>19</v>
      </c>
      <c r="W284" s="12" t="s">
        <v>19</v>
      </c>
      <c r="X284" s="14" t="s">
        <v>2138</v>
      </c>
      <c r="Y284" s="14" t="s">
        <v>463</v>
      </c>
      <c r="Z284" s="12" t="s">
        <v>475</v>
      </c>
    </row>
    <row r="285" spans="1:26" ht="165" outlineLevel="2" x14ac:dyDescent="0.25">
      <c r="A285" s="5"/>
      <c r="B285" s="12" t="s">
        <v>482</v>
      </c>
      <c r="C285" s="12" t="s">
        <v>483</v>
      </c>
      <c r="D285" s="56"/>
      <c r="E285" s="15" t="s">
        <v>18</v>
      </c>
      <c r="F285" s="13" t="s">
        <v>3111</v>
      </c>
      <c r="G285" s="15" t="s">
        <v>19</v>
      </c>
      <c r="H285" s="13" t="s">
        <v>3112</v>
      </c>
      <c r="J285" s="11" t="s">
        <v>2246</v>
      </c>
      <c r="K285" s="11" t="s">
        <v>2246</v>
      </c>
      <c r="N285" s="12" t="s">
        <v>96</v>
      </c>
      <c r="O285" s="12" t="s">
        <v>226</v>
      </c>
      <c r="P285" s="12" t="s">
        <v>18</v>
      </c>
      <c r="Q285" s="12" t="s">
        <v>18</v>
      </c>
      <c r="R285" s="12" t="s">
        <v>18</v>
      </c>
      <c r="S285" s="12" t="s">
        <v>18</v>
      </c>
      <c r="T285" s="12" t="s">
        <v>18</v>
      </c>
      <c r="U285" s="12" t="s">
        <v>19</v>
      </c>
      <c r="V285" s="12" t="s">
        <v>19</v>
      </c>
      <c r="W285" s="12" t="s">
        <v>19</v>
      </c>
      <c r="X285" s="14" t="s">
        <v>2138</v>
      </c>
      <c r="Y285" s="14" t="s">
        <v>463</v>
      </c>
      <c r="Z285" s="12" t="s">
        <v>475</v>
      </c>
    </row>
    <row r="286" spans="1:26" outlineLevel="2" x14ac:dyDescent="0.25">
      <c r="A286" s="5"/>
      <c r="B286" s="12" t="s">
        <v>484</v>
      </c>
      <c r="C286" s="12" t="s">
        <v>485</v>
      </c>
      <c r="D286" s="56"/>
      <c r="E286" s="15" t="s">
        <v>2992</v>
      </c>
      <c r="F286" s="13" t="s">
        <v>3011</v>
      </c>
      <c r="G286" s="15" t="s">
        <v>2992</v>
      </c>
      <c r="H286" s="13" t="s">
        <v>3011</v>
      </c>
      <c r="J286" s="11" t="s">
        <v>2246</v>
      </c>
      <c r="K286" s="11" t="s">
        <v>2246</v>
      </c>
      <c r="N286" s="12" t="s">
        <v>16</v>
      </c>
      <c r="O286" s="12" t="s">
        <v>29</v>
      </c>
      <c r="P286" s="12" t="s">
        <v>19</v>
      </c>
      <c r="Q286" s="12" t="s">
        <v>19</v>
      </c>
      <c r="R286" s="12" t="s">
        <v>19</v>
      </c>
      <c r="S286" s="12" t="s">
        <v>18</v>
      </c>
      <c r="T286" s="12" t="s">
        <v>18</v>
      </c>
      <c r="U286" s="12" t="s">
        <v>19</v>
      </c>
      <c r="V286" s="12" t="s">
        <v>19</v>
      </c>
      <c r="W286" s="12" t="s">
        <v>19</v>
      </c>
      <c r="X286" s="14" t="s">
        <v>2138</v>
      </c>
      <c r="Y286" s="14" t="s">
        <v>463</v>
      </c>
      <c r="Z286" s="12" t="s">
        <v>475</v>
      </c>
    </row>
    <row r="287" spans="1:26" outlineLevel="2" x14ac:dyDescent="0.25">
      <c r="A287" s="5"/>
      <c r="B287" s="12" t="s">
        <v>487</v>
      </c>
      <c r="C287" s="12" t="s">
        <v>2973</v>
      </c>
      <c r="D287" s="56"/>
      <c r="E287" s="15" t="s">
        <v>18</v>
      </c>
      <c r="F287" s="13" t="s">
        <v>3106</v>
      </c>
      <c r="G287" s="15" t="s">
        <v>19</v>
      </c>
      <c r="H287" s="13" t="s">
        <v>3106</v>
      </c>
      <c r="J287" s="11" t="s">
        <v>2246</v>
      </c>
      <c r="K287" s="11" t="s">
        <v>2246</v>
      </c>
      <c r="N287" s="12" t="s">
        <v>80</v>
      </c>
      <c r="O287" s="12" t="s">
        <v>2791</v>
      </c>
      <c r="P287" s="12" t="s">
        <v>18</v>
      </c>
      <c r="Q287" s="12" t="s">
        <v>18</v>
      </c>
      <c r="R287" s="12" t="s">
        <v>18</v>
      </c>
      <c r="S287" s="12" t="s">
        <v>18</v>
      </c>
      <c r="T287" s="12" t="s">
        <v>18</v>
      </c>
      <c r="U287" s="12" t="s">
        <v>19</v>
      </c>
      <c r="V287" s="12" t="s">
        <v>19</v>
      </c>
      <c r="W287" s="12" t="s">
        <v>19</v>
      </c>
      <c r="X287" s="14" t="s">
        <v>2138</v>
      </c>
      <c r="Y287" s="14" t="s">
        <v>463</v>
      </c>
      <c r="Z287" s="12" t="s">
        <v>486</v>
      </c>
    </row>
    <row r="288" spans="1:26" ht="45" outlineLevel="2" x14ac:dyDescent="0.25">
      <c r="A288" s="5"/>
      <c r="B288" s="12" t="s">
        <v>488</v>
      </c>
      <c r="C288" s="12" t="s">
        <v>489</v>
      </c>
      <c r="D288" s="56"/>
      <c r="E288" s="15" t="s">
        <v>18</v>
      </c>
      <c r="F288" s="13" t="s">
        <v>3113</v>
      </c>
      <c r="G288" s="15" t="s">
        <v>19</v>
      </c>
      <c r="H288" s="13" t="s">
        <v>3114</v>
      </c>
      <c r="J288" s="11" t="s">
        <v>2246</v>
      </c>
      <c r="K288" s="11" t="s">
        <v>2246</v>
      </c>
      <c r="N288" s="12" t="s">
        <v>80</v>
      </c>
      <c r="O288" s="12" t="s">
        <v>97</v>
      </c>
      <c r="P288" s="12" t="s">
        <v>18</v>
      </c>
      <c r="Q288" s="12" t="s">
        <v>18</v>
      </c>
      <c r="R288" s="12" t="s">
        <v>18</v>
      </c>
      <c r="S288" s="12" t="s">
        <v>18</v>
      </c>
      <c r="T288" s="12" t="s">
        <v>18</v>
      </c>
      <c r="U288" s="12" t="s">
        <v>19</v>
      </c>
      <c r="V288" s="12" t="s">
        <v>19</v>
      </c>
      <c r="W288" s="12" t="s">
        <v>19</v>
      </c>
      <c r="X288" s="14" t="s">
        <v>2138</v>
      </c>
      <c r="Y288" s="14" t="s">
        <v>463</v>
      </c>
      <c r="Z288" s="12" t="s">
        <v>486</v>
      </c>
    </row>
    <row r="289" spans="1:26" ht="30" outlineLevel="2" x14ac:dyDescent="0.25">
      <c r="A289" s="5"/>
      <c r="B289" s="12" t="s">
        <v>491</v>
      </c>
      <c r="C289" s="12" t="s">
        <v>492</v>
      </c>
      <c r="D289" s="56"/>
      <c r="E289" s="15" t="s">
        <v>18</v>
      </c>
      <c r="F289" s="13" t="s">
        <v>3113</v>
      </c>
      <c r="G289" s="15" t="s">
        <v>19</v>
      </c>
      <c r="H289" s="13" t="s">
        <v>3113</v>
      </c>
      <c r="J289" s="11" t="s">
        <v>2246</v>
      </c>
      <c r="K289" s="11" t="s">
        <v>2246</v>
      </c>
      <c r="N289" s="12" t="s">
        <v>16</v>
      </c>
      <c r="O289" s="12" t="s">
        <v>29</v>
      </c>
      <c r="P289" s="12" t="s">
        <v>18</v>
      </c>
      <c r="Q289" s="12" t="s">
        <v>18</v>
      </c>
      <c r="R289" s="12" t="s">
        <v>18</v>
      </c>
      <c r="S289" s="12" t="s">
        <v>18</v>
      </c>
      <c r="T289" s="12" t="s">
        <v>18</v>
      </c>
      <c r="U289" s="12" t="s">
        <v>19</v>
      </c>
      <c r="V289" s="12" t="s">
        <v>19</v>
      </c>
      <c r="W289" s="12" t="s">
        <v>19</v>
      </c>
      <c r="X289" s="14" t="s">
        <v>2138</v>
      </c>
      <c r="Y289" s="14" t="s">
        <v>463</v>
      </c>
      <c r="Z289" s="12" t="s">
        <v>490</v>
      </c>
    </row>
    <row r="290" spans="1:26" ht="30" outlineLevel="2" x14ac:dyDescent="0.25">
      <c r="A290" s="5"/>
      <c r="B290" s="12" t="s">
        <v>494</v>
      </c>
      <c r="C290" s="12" t="s">
        <v>495</v>
      </c>
      <c r="D290" s="56"/>
      <c r="E290" s="15" t="s">
        <v>18</v>
      </c>
      <c r="F290" s="13" t="s">
        <v>3115</v>
      </c>
      <c r="G290" s="15" t="s">
        <v>19</v>
      </c>
      <c r="H290" s="13" t="s">
        <v>3113</v>
      </c>
      <c r="J290" s="11" t="s">
        <v>2246</v>
      </c>
      <c r="K290" s="11" t="s">
        <v>2246</v>
      </c>
      <c r="N290" s="12" t="s">
        <v>16</v>
      </c>
      <c r="O290" s="12" t="s">
        <v>2036</v>
      </c>
      <c r="P290" s="12" t="s">
        <v>18</v>
      </c>
      <c r="Q290" s="12" t="s">
        <v>18</v>
      </c>
      <c r="R290" s="12" t="s">
        <v>18</v>
      </c>
      <c r="S290" s="12" t="s">
        <v>19</v>
      </c>
      <c r="T290" s="12" t="s">
        <v>19</v>
      </c>
      <c r="U290" s="12" t="s">
        <v>19</v>
      </c>
      <c r="V290" s="12" t="s">
        <v>19</v>
      </c>
      <c r="W290" s="12" t="s">
        <v>19</v>
      </c>
      <c r="X290" s="14" t="s">
        <v>2138</v>
      </c>
      <c r="Y290" s="14" t="s">
        <v>463</v>
      </c>
      <c r="Z290" s="12" t="s">
        <v>493</v>
      </c>
    </row>
    <row r="291" spans="1:26" ht="30" outlineLevel="2" x14ac:dyDescent="0.25">
      <c r="A291" s="5"/>
      <c r="B291" s="12" t="s">
        <v>496</v>
      </c>
      <c r="C291" s="12" t="s">
        <v>497</v>
      </c>
      <c r="D291" s="56"/>
      <c r="E291" s="15" t="s">
        <v>18</v>
      </c>
      <c r="F291" s="13" t="s">
        <v>3116</v>
      </c>
      <c r="G291" s="15" t="s">
        <v>19</v>
      </c>
      <c r="H291" s="13" t="s">
        <v>3113</v>
      </c>
      <c r="J291" s="11" t="s">
        <v>2246</v>
      </c>
      <c r="K291" s="11" t="s">
        <v>2246</v>
      </c>
      <c r="N291" s="12" t="s">
        <v>28</v>
      </c>
      <c r="O291" s="12" t="s">
        <v>2036</v>
      </c>
      <c r="P291" s="12" t="s">
        <v>18</v>
      </c>
      <c r="Q291" s="12" t="s">
        <v>18</v>
      </c>
      <c r="R291" s="12" t="s">
        <v>18</v>
      </c>
      <c r="S291" s="12" t="s">
        <v>18</v>
      </c>
      <c r="T291" s="12" t="s">
        <v>19</v>
      </c>
      <c r="U291" s="12" t="s">
        <v>19</v>
      </c>
      <c r="V291" s="12" t="s">
        <v>19</v>
      </c>
      <c r="W291" s="12" t="s">
        <v>19</v>
      </c>
      <c r="X291" s="14" t="s">
        <v>2138</v>
      </c>
      <c r="Y291" s="14" t="s">
        <v>463</v>
      </c>
      <c r="Z291" s="12" t="s">
        <v>493</v>
      </c>
    </row>
    <row r="292" spans="1:26" ht="240" outlineLevel="2" x14ac:dyDescent="0.25">
      <c r="A292" s="5"/>
      <c r="B292" s="12" t="s">
        <v>499</v>
      </c>
      <c r="C292" s="12" t="s">
        <v>500</v>
      </c>
      <c r="D292" s="56"/>
      <c r="E292" s="15" t="s">
        <v>18</v>
      </c>
      <c r="F292" s="13" t="s">
        <v>3117</v>
      </c>
      <c r="G292" s="15" t="s">
        <v>19</v>
      </c>
      <c r="H292" s="13" t="s">
        <v>3106</v>
      </c>
      <c r="J292" s="11" t="s">
        <v>2246</v>
      </c>
      <c r="K292" s="11" t="s">
        <v>2246</v>
      </c>
      <c r="N292" s="12" t="s">
        <v>154</v>
      </c>
      <c r="O292" s="12" t="s">
        <v>47</v>
      </c>
      <c r="P292" s="12" t="s">
        <v>18</v>
      </c>
      <c r="Q292" s="12" t="s">
        <v>18</v>
      </c>
      <c r="R292" s="12" t="s">
        <v>18</v>
      </c>
      <c r="S292" s="12" t="s">
        <v>18</v>
      </c>
      <c r="T292" s="12" t="s">
        <v>18</v>
      </c>
      <c r="U292" s="12" t="s">
        <v>19</v>
      </c>
      <c r="V292" s="12" t="s">
        <v>19</v>
      </c>
      <c r="W292" s="12" t="s">
        <v>19</v>
      </c>
      <c r="X292" s="14" t="s">
        <v>2138</v>
      </c>
      <c r="Y292" s="14" t="s">
        <v>463</v>
      </c>
      <c r="Z292" s="12" t="s">
        <v>498</v>
      </c>
    </row>
    <row r="293" spans="1:26" ht="90" outlineLevel="2" x14ac:dyDescent="0.25">
      <c r="A293" s="5"/>
      <c r="B293" s="12" t="s">
        <v>501</v>
      </c>
      <c r="C293" s="12" t="s">
        <v>502</v>
      </c>
      <c r="D293" s="56"/>
      <c r="E293" s="15" t="s">
        <v>18</v>
      </c>
      <c r="F293" s="13" t="s">
        <v>3118</v>
      </c>
      <c r="G293" s="15" t="s">
        <v>19</v>
      </c>
      <c r="H293" s="13" t="s">
        <v>3106</v>
      </c>
      <c r="J293" s="11" t="s">
        <v>2246</v>
      </c>
      <c r="K293" s="11" t="s">
        <v>2246</v>
      </c>
      <c r="N293" s="12" t="s">
        <v>24</v>
      </c>
      <c r="O293" s="12" t="s">
        <v>47</v>
      </c>
      <c r="P293" s="12" t="s">
        <v>18</v>
      </c>
      <c r="Q293" s="12" t="s">
        <v>18</v>
      </c>
      <c r="R293" s="12" t="s">
        <v>18</v>
      </c>
      <c r="S293" s="12" t="s">
        <v>18</v>
      </c>
      <c r="T293" s="12" t="s">
        <v>18</v>
      </c>
      <c r="U293" s="12" t="s">
        <v>19</v>
      </c>
      <c r="V293" s="12" t="s">
        <v>19</v>
      </c>
      <c r="W293" s="12" t="s">
        <v>19</v>
      </c>
      <c r="X293" s="14" t="s">
        <v>2138</v>
      </c>
      <c r="Y293" s="14" t="s">
        <v>463</v>
      </c>
      <c r="Z293" s="12" t="s">
        <v>498</v>
      </c>
    </row>
    <row r="294" spans="1:26" outlineLevel="1" x14ac:dyDescent="0.25">
      <c r="A294" s="5" t="s">
        <v>2499</v>
      </c>
      <c r="B294" s="12"/>
      <c r="C294" s="12"/>
      <c r="D294" s="56"/>
      <c r="N294" s="12"/>
      <c r="O294" s="12"/>
      <c r="P294" s="12"/>
      <c r="Q294" s="12"/>
      <c r="R294" s="12"/>
      <c r="S294" s="12"/>
      <c r="T294" s="12"/>
      <c r="U294" s="12"/>
      <c r="V294" s="12"/>
      <c r="W294" s="12"/>
      <c r="X294" s="14"/>
      <c r="Y294" s="14"/>
      <c r="Z294" s="12"/>
    </row>
    <row r="295" spans="1:26" ht="165" outlineLevel="2" x14ac:dyDescent="0.25">
      <c r="A295" s="5"/>
      <c r="B295" s="12" t="s">
        <v>503</v>
      </c>
      <c r="C295" s="12" t="s">
        <v>2556</v>
      </c>
      <c r="D295" s="56"/>
      <c r="E295" s="15" t="s">
        <v>18</v>
      </c>
      <c r="F295" s="13" t="s">
        <v>3119</v>
      </c>
      <c r="G295" s="15" t="s">
        <v>19</v>
      </c>
      <c r="H295" s="13" t="s">
        <v>3120</v>
      </c>
      <c r="J295" s="11" t="s">
        <v>2246</v>
      </c>
      <c r="K295" s="11" t="s">
        <v>2246</v>
      </c>
      <c r="N295" s="12" t="s">
        <v>80</v>
      </c>
      <c r="O295" s="12" t="s">
        <v>2500</v>
      </c>
      <c r="P295" s="12" t="s">
        <v>18</v>
      </c>
      <c r="Q295" s="12" t="s">
        <v>18</v>
      </c>
      <c r="R295" s="12" t="s">
        <v>18</v>
      </c>
      <c r="S295" s="12" t="s">
        <v>18</v>
      </c>
      <c r="T295" s="12" t="s">
        <v>18</v>
      </c>
      <c r="U295" s="12" t="s">
        <v>19</v>
      </c>
      <c r="V295" s="12" t="s">
        <v>19</v>
      </c>
      <c r="W295" s="12" t="s">
        <v>19</v>
      </c>
      <c r="X295" s="14" t="s">
        <v>2138</v>
      </c>
      <c r="Y295" s="14" t="s">
        <v>2499</v>
      </c>
      <c r="Z295" s="12" t="s">
        <v>2501</v>
      </c>
    </row>
    <row r="296" spans="1:26" outlineLevel="2" x14ac:dyDescent="0.25">
      <c r="A296" s="5"/>
      <c r="B296" s="12" t="s">
        <v>504</v>
      </c>
      <c r="C296" s="12" t="s">
        <v>2503</v>
      </c>
      <c r="D296" s="56"/>
      <c r="E296" s="15" t="s">
        <v>18</v>
      </c>
      <c r="F296" s="13" t="s">
        <v>3121</v>
      </c>
      <c r="G296" s="15" t="s">
        <v>19</v>
      </c>
      <c r="H296" s="13" t="s">
        <v>3121</v>
      </c>
      <c r="J296" s="11" t="s">
        <v>2246</v>
      </c>
      <c r="K296" s="11" t="s">
        <v>2246</v>
      </c>
      <c r="N296" s="12" t="s">
        <v>16</v>
      </c>
      <c r="O296" s="12" t="s">
        <v>2500</v>
      </c>
      <c r="P296" s="12" t="s">
        <v>18</v>
      </c>
      <c r="Q296" s="12" t="s">
        <v>18</v>
      </c>
      <c r="R296" s="12" t="s">
        <v>18</v>
      </c>
      <c r="S296" s="12" t="s">
        <v>18</v>
      </c>
      <c r="T296" s="12" t="s">
        <v>18</v>
      </c>
      <c r="U296" s="12" t="s">
        <v>19</v>
      </c>
      <c r="V296" s="12" t="s">
        <v>19</v>
      </c>
      <c r="W296" s="12" t="s">
        <v>19</v>
      </c>
      <c r="X296" s="14" t="s">
        <v>2138</v>
      </c>
      <c r="Y296" s="14" t="s">
        <v>2499</v>
      </c>
      <c r="Z296" s="12" t="s">
        <v>2502</v>
      </c>
    </row>
    <row r="297" spans="1:26" outlineLevel="2" x14ac:dyDescent="0.25">
      <c r="A297" s="5"/>
      <c r="B297" s="12" t="s">
        <v>506</v>
      </c>
      <c r="C297" s="12" t="s">
        <v>507</v>
      </c>
      <c r="D297" s="56"/>
      <c r="E297" s="15" t="s">
        <v>18</v>
      </c>
      <c r="F297" s="13" t="s">
        <v>3121</v>
      </c>
      <c r="G297" s="15" t="s">
        <v>19</v>
      </c>
      <c r="H297" s="13" t="s">
        <v>3121</v>
      </c>
      <c r="J297" s="11" t="s">
        <v>2246</v>
      </c>
      <c r="K297" s="11" t="s">
        <v>2246</v>
      </c>
      <c r="N297" s="12" t="s">
        <v>24</v>
      </c>
      <c r="O297" s="12" t="s">
        <v>83</v>
      </c>
      <c r="P297" s="12" t="s">
        <v>18</v>
      </c>
      <c r="Q297" s="12" t="s">
        <v>18</v>
      </c>
      <c r="R297" s="12" t="s">
        <v>18</v>
      </c>
      <c r="S297" s="12" t="s">
        <v>18</v>
      </c>
      <c r="T297" s="12" t="s">
        <v>18</v>
      </c>
      <c r="U297" s="12" t="s">
        <v>19</v>
      </c>
      <c r="V297" s="12" t="s">
        <v>19</v>
      </c>
      <c r="W297" s="12" t="s">
        <v>19</v>
      </c>
      <c r="X297" s="14" t="s">
        <v>2138</v>
      </c>
      <c r="Y297" s="14" t="s">
        <v>2499</v>
      </c>
      <c r="Z297" s="12" t="s">
        <v>505</v>
      </c>
    </row>
    <row r="298" spans="1:26" ht="30" outlineLevel="2" x14ac:dyDescent="0.25">
      <c r="A298" s="5"/>
      <c r="B298" s="12" t="s">
        <v>508</v>
      </c>
      <c r="C298" s="12" t="s">
        <v>509</v>
      </c>
      <c r="D298" s="56"/>
      <c r="E298" s="15" t="s">
        <v>18</v>
      </c>
      <c r="F298" s="13" t="s">
        <v>3121</v>
      </c>
      <c r="G298" s="15" t="s">
        <v>19</v>
      </c>
      <c r="H298" s="13" t="s">
        <v>3121</v>
      </c>
      <c r="J298" s="11" t="s">
        <v>2246</v>
      </c>
      <c r="K298" s="11" t="s">
        <v>2246</v>
      </c>
      <c r="N298" s="12" t="s">
        <v>85</v>
      </c>
      <c r="O298" s="12" t="s">
        <v>83</v>
      </c>
      <c r="P298" s="12" t="s">
        <v>18</v>
      </c>
      <c r="Q298" s="12" t="s">
        <v>18</v>
      </c>
      <c r="R298" s="12" t="s">
        <v>18</v>
      </c>
      <c r="S298" s="12" t="s">
        <v>18</v>
      </c>
      <c r="T298" s="12" t="s">
        <v>18</v>
      </c>
      <c r="U298" s="12" t="s">
        <v>19</v>
      </c>
      <c r="V298" s="12" t="s">
        <v>19</v>
      </c>
      <c r="W298" s="12" t="s">
        <v>19</v>
      </c>
      <c r="X298" s="14" t="s">
        <v>2138</v>
      </c>
      <c r="Y298" s="14" t="s">
        <v>2499</v>
      </c>
      <c r="Z298" s="12" t="s">
        <v>505</v>
      </c>
    </row>
    <row r="299" spans="1:26" ht="30" outlineLevel="2" x14ac:dyDescent="0.25">
      <c r="A299" s="5"/>
      <c r="B299" s="12" t="s">
        <v>511</v>
      </c>
      <c r="C299" s="12" t="s">
        <v>512</v>
      </c>
      <c r="D299" s="56"/>
      <c r="E299" s="15" t="s">
        <v>18</v>
      </c>
      <c r="F299" s="13" t="s">
        <v>3121</v>
      </c>
      <c r="G299" s="15" t="s">
        <v>19</v>
      </c>
      <c r="H299" s="13" t="s">
        <v>3121</v>
      </c>
      <c r="J299" s="11" t="s">
        <v>2246</v>
      </c>
      <c r="K299" s="11" t="s">
        <v>2246</v>
      </c>
      <c r="N299" s="12" t="s">
        <v>96</v>
      </c>
      <c r="O299" s="12" t="s">
        <v>83</v>
      </c>
      <c r="P299" s="12" t="s">
        <v>18</v>
      </c>
      <c r="Q299" s="12" t="s">
        <v>18</v>
      </c>
      <c r="R299" s="12" t="s">
        <v>18</v>
      </c>
      <c r="S299" s="12" t="s">
        <v>18</v>
      </c>
      <c r="T299" s="12" t="s">
        <v>18</v>
      </c>
      <c r="U299" s="12" t="s">
        <v>19</v>
      </c>
      <c r="V299" s="12" t="s">
        <v>19</v>
      </c>
      <c r="W299" s="12" t="s">
        <v>19</v>
      </c>
      <c r="X299" s="14" t="s">
        <v>2138</v>
      </c>
      <c r="Y299" s="14" t="s">
        <v>2499</v>
      </c>
      <c r="Z299" s="12" t="s">
        <v>510</v>
      </c>
    </row>
    <row r="300" spans="1:26" ht="30" outlineLevel="2" x14ac:dyDescent="0.25">
      <c r="A300" s="5"/>
      <c r="B300" s="12" t="s">
        <v>514</v>
      </c>
      <c r="C300" s="12" t="s">
        <v>515</v>
      </c>
      <c r="D300" s="56"/>
      <c r="E300" s="15" t="s">
        <v>18</v>
      </c>
      <c r="F300" s="13" t="s">
        <v>3121</v>
      </c>
      <c r="G300" s="15" t="s">
        <v>19</v>
      </c>
      <c r="H300" s="13" t="s">
        <v>3121</v>
      </c>
      <c r="J300" s="11" t="s">
        <v>2246</v>
      </c>
      <c r="K300" s="11" t="s">
        <v>2246</v>
      </c>
      <c r="N300" s="12" t="s">
        <v>21</v>
      </c>
      <c r="O300" s="12" t="s">
        <v>87</v>
      </c>
      <c r="P300" s="12" t="s">
        <v>18</v>
      </c>
      <c r="Q300" s="12" t="s">
        <v>18</v>
      </c>
      <c r="R300" s="12" t="s">
        <v>18</v>
      </c>
      <c r="S300" s="12" t="s">
        <v>18</v>
      </c>
      <c r="T300" s="12" t="s">
        <v>18</v>
      </c>
      <c r="U300" s="12" t="s">
        <v>19</v>
      </c>
      <c r="V300" s="12" t="s">
        <v>19</v>
      </c>
      <c r="W300" s="12" t="s">
        <v>19</v>
      </c>
      <c r="X300" s="14" t="s">
        <v>2138</v>
      </c>
      <c r="Y300" s="14" t="s">
        <v>2499</v>
      </c>
      <c r="Z300" s="12" t="s">
        <v>513</v>
      </c>
    </row>
    <row r="301" spans="1:26" outlineLevel="2" x14ac:dyDescent="0.25">
      <c r="A301" s="5"/>
      <c r="B301" s="12" t="s">
        <v>516</v>
      </c>
      <c r="C301" s="12" t="s">
        <v>2880</v>
      </c>
      <c r="D301" s="56"/>
      <c r="E301" s="15" t="s">
        <v>18</v>
      </c>
      <c r="F301" s="13" t="s">
        <v>3121</v>
      </c>
      <c r="G301" s="15" t="s">
        <v>19</v>
      </c>
      <c r="H301" s="13" t="s">
        <v>3121</v>
      </c>
      <c r="J301" s="11" t="s">
        <v>2246</v>
      </c>
      <c r="K301" s="11" t="s">
        <v>2246</v>
      </c>
      <c r="N301" s="12" t="s">
        <v>80</v>
      </c>
      <c r="O301" s="12" t="s">
        <v>2791</v>
      </c>
      <c r="P301" s="12" t="s">
        <v>18</v>
      </c>
      <c r="Q301" s="12" t="s">
        <v>18</v>
      </c>
      <c r="R301" s="12" t="s">
        <v>18</v>
      </c>
      <c r="S301" s="12" t="s">
        <v>18</v>
      </c>
      <c r="T301" s="12" t="s">
        <v>18</v>
      </c>
      <c r="U301" s="12" t="s">
        <v>19</v>
      </c>
      <c r="V301" s="12" t="s">
        <v>19</v>
      </c>
      <c r="W301" s="12" t="s">
        <v>19</v>
      </c>
      <c r="X301" s="14" t="s">
        <v>2138</v>
      </c>
      <c r="Y301" s="14" t="s">
        <v>2499</v>
      </c>
      <c r="Z301" s="12" t="s">
        <v>2504</v>
      </c>
    </row>
    <row r="302" spans="1:26" outlineLevel="1" x14ac:dyDescent="0.25">
      <c r="A302" s="5" t="s">
        <v>2527</v>
      </c>
      <c r="B302" s="12"/>
      <c r="C302" s="12"/>
      <c r="D302" s="56"/>
      <c r="N302" s="12"/>
      <c r="O302" s="12"/>
      <c r="P302" s="12"/>
      <c r="Q302" s="12"/>
      <c r="R302" s="12"/>
      <c r="S302" s="12"/>
      <c r="T302" s="12"/>
      <c r="U302" s="12"/>
      <c r="V302" s="12"/>
      <c r="W302" s="12"/>
      <c r="X302" s="14"/>
      <c r="Y302" s="14"/>
      <c r="Z302" s="12"/>
    </row>
    <row r="303" spans="1:26" ht="135" outlineLevel="2" x14ac:dyDescent="0.25">
      <c r="A303" s="5"/>
      <c r="B303" s="12" t="s">
        <v>2506</v>
      </c>
      <c r="C303" s="12" t="s">
        <v>2507</v>
      </c>
      <c r="D303" s="56"/>
      <c r="E303" s="15" t="s">
        <v>18</v>
      </c>
      <c r="F303" s="13" t="s">
        <v>3122</v>
      </c>
      <c r="G303" s="15" t="s">
        <v>19</v>
      </c>
      <c r="H303" s="13" t="s">
        <v>3013</v>
      </c>
      <c r="J303" s="11" t="s">
        <v>2246</v>
      </c>
      <c r="K303" s="11" t="s">
        <v>2246</v>
      </c>
      <c r="N303" s="12" t="s">
        <v>24</v>
      </c>
      <c r="O303" s="12" t="s">
        <v>2500</v>
      </c>
      <c r="P303" s="12" t="s">
        <v>18</v>
      </c>
      <c r="Q303" s="12" t="s">
        <v>18</v>
      </c>
      <c r="R303" s="12" t="s">
        <v>18</v>
      </c>
      <c r="S303" s="12" t="s">
        <v>18</v>
      </c>
      <c r="T303" s="12" t="s">
        <v>18</v>
      </c>
      <c r="U303" s="12" t="s">
        <v>19</v>
      </c>
      <c r="V303" s="12" t="s">
        <v>19</v>
      </c>
      <c r="W303" s="12" t="s">
        <v>19</v>
      </c>
      <c r="X303" s="14" t="s">
        <v>2138</v>
      </c>
      <c r="Y303" s="14" t="s">
        <v>2527</v>
      </c>
      <c r="Z303" s="12" t="s">
        <v>2505</v>
      </c>
    </row>
    <row r="304" spans="1:26" x14ac:dyDescent="0.25">
      <c r="A304" s="5" t="s">
        <v>2139</v>
      </c>
      <c r="B304" s="12"/>
      <c r="C304" s="12"/>
      <c r="D304" s="56"/>
      <c r="N304" s="12"/>
      <c r="O304" s="12"/>
      <c r="P304" s="12"/>
      <c r="Q304" s="12"/>
      <c r="R304" s="12"/>
      <c r="S304" s="12"/>
      <c r="T304" s="12"/>
      <c r="U304" s="12"/>
      <c r="V304" s="12"/>
      <c r="W304" s="12"/>
      <c r="X304" s="14"/>
      <c r="Y304" s="14"/>
      <c r="Z304" s="12"/>
    </row>
    <row r="305" spans="1:26" outlineLevel="1" x14ac:dyDescent="0.25">
      <c r="A305" s="5" t="s">
        <v>517</v>
      </c>
      <c r="B305" s="12"/>
      <c r="C305" s="12"/>
      <c r="D305" s="56"/>
      <c r="N305" s="12"/>
      <c r="O305" s="12"/>
      <c r="P305" s="12"/>
      <c r="Q305" s="12"/>
      <c r="R305" s="12"/>
      <c r="S305" s="12"/>
      <c r="T305" s="12"/>
      <c r="U305" s="12"/>
      <c r="V305" s="12"/>
      <c r="W305" s="12"/>
      <c r="X305" s="14"/>
      <c r="Y305" s="14"/>
      <c r="Z305" s="12"/>
    </row>
    <row r="306" spans="1:26" ht="105" outlineLevel="2" x14ac:dyDescent="0.25">
      <c r="A306" s="5"/>
      <c r="B306" s="12" t="s">
        <v>518</v>
      </c>
      <c r="C306" s="12" t="s">
        <v>2897</v>
      </c>
      <c r="D306" s="56"/>
      <c r="E306" s="15" t="s">
        <v>18</v>
      </c>
      <c r="F306" s="13" t="s">
        <v>3123</v>
      </c>
      <c r="G306" s="15" t="s">
        <v>19</v>
      </c>
      <c r="H306" s="13" t="s">
        <v>3124</v>
      </c>
      <c r="J306" s="11" t="s">
        <v>2246</v>
      </c>
      <c r="K306" s="11" t="s">
        <v>2246</v>
      </c>
      <c r="N306" s="12" t="s">
        <v>16</v>
      </c>
      <c r="O306" s="12" t="s">
        <v>2791</v>
      </c>
      <c r="P306" s="12" t="s">
        <v>18</v>
      </c>
      <c r="Q306" s="12" t="s">
        <v>18</v>
      </c>
      <c r="R306" s="12" t="s">
        <v>18</v>
      </c>
      <c r="S306" s="12" t="s">
        <v>18</v>
      </c>
      <c r="T306" s="12" t="s">
        <v>18</v>
      </c>
      <c r="U306" s="12" t="s">
        <v>19</v>
      </c>
      <c r="V306" s="12" t="s">
        <v>19</v>
      </c>
      <c r="W306" s="12" t="s">
        <v>19</v>
      </c>
      <c r="X306" s="14" t="s">
        <v>2139</v>
      </c>
      <c r="Y306" s="14" t="s">
        <v>517</v>
      </c>
      <c r="Z306" s="12" t="s">
        <v>2896</v>
      </c>
    </row>
    <row r="307" spans="1:26" ht="30" outlineLevel="2" x14ac:dyDescent="0.25">
      <c r="A307" s="5"/>
      <c r="B307" s="12" t="s">
        <v>519</v>
      </c>
      <c r="C307" s="12" t="s">
        <v>2898</v>
      </c>
      <c r="D307" s="56"/>
      <c r="E307" s="15" t="s">
        <v>18</v>
      </c>
      <c r="F307" s="13" t="s">
        <v>3125</v>
      </c>
      <c r="G307" s="15" t="s">
        <v>19</v>
      </c>
      <c r="H307" s="13" t="s">
        <v>3125</v>
      </c>
      <c r="J307" s="11" t="s">
        <v>2246</v>
      </c>
      <c r="K307" s="11" t="s">
        <v>2246</v>
      </c>
      <c r="N307" s="12" t="s">
        <v>251</v>
      </c>
      <c r="O307" s="12" t="s">
        <v>2791</v>
      </c>
      <c r="P307" s="12" t="s">
        <v>19</v>
      </c>
      <c r="Q307" s="12" t="s">
        <v>18</v>
      </c>
      <c r="R307" s="12" t="s">
        <v>18</v>
      </c>
      <c r="S307" s="12" t="s">
        <v>19</v>
      </c>
      <c r="T307" s="12" t="s">
        <v>19</v>
      </c>
      <c r="U307" s="12" t="s">
        <v>19</v>
      </c>
      <c r="V307" s="12" t="s">
        <v>19</v>
      </c>
      <c r="W307" s="12" t="s">
        <v>19</v>
      </c>
      <c r="X307" s="14" t="s">
        <v>2139</v>
      </c>
      <c r="Y307" s="14" t="s">
        <v>517</v>
      </c>
      <c r="Z307" s="12" t="s">
        <v>2896</v>
      </c>
    </row>
    <row r="308" spans="1:26" ht="45" outlineLevel="2" x14ac:dyDescent="0.25">
      <c r="A308" s="5"/>
      <c r="B308" s="12" t="s">
        <v>520</v>
      </c>
      <c r="C308" s="12" t="s">
        <v>2899</v>
      </c>
      <c r="D308" s="56"/>
      <c r="E308" s="15" t="s">
        <v>18</v>
      </c>
      <c r="F308" s="13" t="s">
        <v>3125</v>
      </c>
      <c r="G308" s="15" t="s">
        <v>19</v>
      </c>
      <c r="H308" s="13" t="s">
        <v>3125</v>
      </c>
      <c r="J308" s="11" t="s">
        <v>2246</v>
      </c>
      <c r="K308" s="11" t="s">
        <v>2246</v>
      </c>
      <c r="N308" s="12" t="s">
        <v>26</v>
      </c>
      <c r="O308" s="12" t="s">
        <v>2791</v>
      </c>
      <c r="P308" s="12" t="s">
        <v>19</v>
      </c>
      <c r="Q308" s="12" t="s">
        <v>18</v>
      </c>
      <c r="R308" s="12" t="s">
        <v>18</v>
      </c>
      <c r="S308" s="12" t="s">
        <v>19</v>
      </c>
      <c r="T308" s="12" t="s">
        <v>19</v>
      </c>
      <c r="U308" s="12" t="s">
        <v>19</v>
      </c>
      <c r="V308" s="12" t="s">
        <v>19</v>
      </c>
      <c r="W308" s="12" t="s">
        <v>19</v>
      </c>
      <c r="X308" s="14" t="s">
        <v>2139</v>
      </c>
      <c r="Y308" s="14" t="s">
        <v>517</v>
      </c>
      <c r="Z308" s="12" t="s">
        <v>2896</v>
      </c>
    </row>
    <row r="309" spans="1:26" ht="45" outlineLevel="2" x14ac:dyDescent="0.25">
      <c r="A309" s="5"/>
      <c r="B309" s="12" t="s">
        <v>2658</v>
      </c>
      <c r="C309" s="12" t="s">
        <v>2900</v>
      </c>
      <c r="D309" s="56"/>
      <c r="E309" s="15" t="s">
        <v>18</v>
      </c>
      <c r="F309" s="13" t="s">
        <v>3125</v>
      </c>
      <c r="G309" s="15" t="s">
        <v>19</v>
      </c>
      <c r="H309" s="13" t="s">
        <v>3125</v>
      </c>
      <c r="J309" s="11" t="s">
        <v>2246</v>
      </c>
      <c r="K309" s="11" t="s">
        <v>2246</v>
      </c>
      <c r="N309" s="12" t="s">
        <v>21</v>
      </c>
      <c r="O309" s="12" t="s">
        <v>2791</v>
      </c>
      <c r="P309" s="12" t="s">
        <v>19</v>
      </c>
      <c r="Q309" s="12" t="s">
        <v>18</v>
      </c>
      <c r="R309" s="12" t="s">
        <v>18</v>
      </c>
      <c r="S309" s="12" t="s">
        <v>19</v>
      </c>
      <c r="T309" s="12" t="s">
        <v>19</v>
      </c>
      <c r="U309" s="12" t="s">
        <v>19</v>
      </c>
      <c r="V309" s="12" t="s">
        <v>19</v>
      </c>
      <c r="W309" s="12" t="s">
        <v>19</v>
      </c>
      <c r="X309" s="14" t="s">
        <v>2139</v>
      </c>
      <c r="Y309" s="14" t="s">
        <v>517</v>
      </c>
      <c r="Z309" s="12" t="s">
        <v>2896</v>
      </c>
    </row>
    <row r="310" spans="1:26" ht="30" outlineLevel="2" x14ac:dyDescent="0.25">
      <c r="A310" s="5"/>
      <c r="B310" s="12" t="s">
        <v>521</v>
      </c>
      <c r="C310" s="12" t="s">
        <v>2901</v>
      </c>
      <c r="D310" s="56"/>
      <c r="E310" s="15" t="s">
        <v>2992</v>
      </c>
      <c r="F310" s="13" t="s">
        <v>3011</v>
      </c>
      <c r="G310" s="15" t="s">
        <v>2992</v>
      </c>
      <c r="H310" s="13" t="s">
        <v>3011</v>
      </c>
      <c r="J310" s="11" t="s">
        <v>2246</v>
      </c>
      <c r="K310" s="11" t="s">
        <v>2246</v>
      </c>
      <c r="N310" s="12" t="s">
        <v>154</v>
      </c>
      <c r="O310" s="12" t="s">
        <v>2791</v>
      </c>
      <c r="P310" s="12" t="s">
        <v>19</v>
      </c>
      <c r="Q310" s="12" t="s">
        <v>19</v>
      </c>
      <c r="R310" s="12" t="s">
        <v>19</v>
      </c>
      <c r="S310" s="12" t="s">
        <v>18</v>
      </c>
      <c r="T310" s="12" t="s">
        <v>18</v>
      </c>
      <c r="U310" s="12" t="s">
        <v>19</v>
      </c>
      <c r="V310" s="12" t="s">
        <v>19</v>
      </c>
      <c r="W310" s="12" t="s">
        <v>19</v>
      </c>
      <c r="X310" s="14" t="s">
        <v>2139</v>
      </c>
      <c r="Y310" s="14" t="s">
        <v>517</v>
      </c>
      <c r="Z310" s="12" t="s">
        <v>2896</v>
      </c>
    </row>
    <row r="311" spans="1:26" ht="285" outlineLevel="2" x14ac:dyDescent="0.25">
      <c r="A311" s="5"/>
      <c r="B311" s="12" t="s">
        <v>522</v>
      </c>
      <c r="C311" s="12" t="s">
        <v>2780</v>
      </c>
      <c r="D311" s="56"/>
      <c r="E311" s="15" t="s">
        <v>18</v>
      </c>
      <c r="F311" s="13" t="s">
        <v>3126</v>
      </c>
      <c r="G311" s="15" t="s">
        <v>18</v>
      </c>
      <c r="H311" s="13" t="s">
        <v>3127</v>
      </c>
      <c r="J311" s="11" t="s">
        <v>2246</v>
      </c>
      <c r="K311" s="11" t="s">
        <v>2246</v>
      </c>
      <c r="N311" s="12" t="s">
        <v>154</v>
      </c>
      <c r="O311" s="12" t="s">
        <v>2654</v>
      </c>
      <c r="P311" s="12" t="s">
        <v>19</v>
      </c>
      <c r="Q311" s="12" t="s">
        <v>18</v>
      </c>
      <c r="R311" s="12" t="s">
        <v>18</v>
      </c>
      <c r="S311" s="12" t="s">
        <v>18</v>
      </c>
      <c r="T311" s="12" t="s">
        <v>18</v>
      </c>
      <c r="U311" s="12" t="s">
        <v>19</v>
      </c>
      <c r="V311" s="12" t="s">
        <v>19</v>
      </c>
      <c r="W311" s="12" t="s">
        <v>19</v>
      </c>
      <c r="X311" s="14" t="s">
        <v>2139</v>
      </c>
      <c r="Y311" s="14" t="s">
        <v>517</v>
      </c>
      <c r="Z311" s="12" t="s">
        <v>2941</v>
      </c>
    </row>
    <row r="312" spans="1:26" ht="60" outlineLevel="2" x14ac:dyDescent="0.25">
      <c r="A312" s="5"/>
      <c r="B312" s="12" t="s">
        <v>523</v>
      </c>
      <c r="C312" s="12" t="s">
        <v>2785</v>
      </c>
      <c r="D312" s="56"/>
      <c r="E312" s="15" t="s">
        <v>18</v>
      </c>
      <c r="F312" s="13" t="s">
        <v>3128</v>
      </c>
      <c r="G312" s="15" t="s">
        <v>19</v>
      </c>
      <c r="H312" s="13" t="s">
        <v>3129</v>
      </c>
      <c r="J312" s="11" t="s">
        <v>2246</v>
      </c>
      <c r="K312" s="11" t="s">
        <v>2246</v>
      </c>
      <c r="N312" s="12" t="s">
        <v>96</v>
      </c>
      <c r="O312" s="12" t="s">
        <v>2654</v>
      </c>
      <c r="P312" s="12" t="s">
        <v>18</v>
      </c>
      <c r="Q312" s="12" t="s">
        <v>18</v>
      </c>
      <c r="R312" s="12" t="s">
        <v>18</v>
      </c>
      <c r="S312" s="12" t="s">
        <v>18</v>
      </c>
      <c r="T312" s="12" t="s">
        <v>18</v>
      </c>
      <c r="U312" s="12" t="s">
        <v>19</v>
      </c>
      <c r="V312" s="12" t="s">
        <v>19</v>
      </c>
      <c r="W312" s="12" t="s">
        <v>19</v>
      </c>
      <c r="X312" s="14" t="s">
        <v>2139</v>
      </c>
      <c r="Y312" s="14" t="s">
        <v>517</v>
      </c>
      <c r="Z312" s="12" t="s">
        <v>2784</v>
      </c>
    </row>
    <row r="313" spans="1:26" outlineLevel="2" x14ac:dyDescent="0.25">
      <c r="A313" s="5"/>
      <c r="B313" s="12" t="s">
        <v>524</v>
      </c>
      <c r="C313" s="12" t="s">
        <v>525</v>
      </c>
      <c r="D313" s="56"/>
      <c r="E313" s="15" t="s">
        <v>18</v>
      </c>
      <c r="F313" s="13" t="s">
        <v>3128</v>
      </c>
      <c r="G313" s="15" t="s">
        <v>19</v>
      </c>
      <c r="H313" s="13" t="s">
        <v>3130</v>
      </c>
      <c r="J313" s="11" t="s">
        <v>2246</v>
      </c>
      <c r="K313" s="11" t="s">
        <v>2246</v>
      </c>
      <c r="N313" s="12" t="s">
        <v>32</v>
      </c>
      <c r="O313" s="12" t="s">
        <v>29</v>
      </c>
      <c r="P313" s="12" t="s">
        <v>18</v>
      </c>
      <c r="Q313" s="12" t="s">
        <v>18</v>
      </c>
      <c r="R313" s="12" t="s">
        <v>18</v>
      </c>
      <c r="S313" s="12" t="s">
        <v>18</v>
      </c>
      <c r="T313" s="12" t="s">
        <v>18</v>
      </c>
      <c r="U313" s="12" t="s">
        <v>19</v>
      </c>
      <c r="V313" s="12" t="s">
        <v>19</v>
      </c>
      <c r="W313" s="12" t="s">
        <v>19</v>
      </c>
      <c r="X313" s="14" t="s">
        <v>2139</v>
      </c>
      <c r="Y313" s="14" t="s">
        <v>517</v>
      </c>
      <c r="Z313" s="12" t="s">
        <v>2784</v>
      </c>
    </row>
    <row r="314" spans="1:26" outlineLevel="1" x14ac:dyDescent="0.25">
      <c r="A314" s="5" t="s">
        <v>526</v>
      </c>
      <c r="B314" s="12"/>
      <c r="C314" s="12"/>
      <c r="D314" s="56"/>
      <c r="N314" s="12"/>
      <c r="O314" s="12"/>
      <c r="P314" s="12"/>
      <c r="Q314" s="12"/>
      <c r="R314" s="12"/>
      <c r="S314" s="12"/>
      <c r="T314" s="12"/>
      <c r="U314" s="12"/>
      <c r="V314" s="12"/>
      <c r="W314" s="12"/>
      <c r="X314" s="14"/>
      <c r="Y314" s="14"/>
      <c r="Z314" s="12"/>
    </row>
    <row r="315" spans="1:26" ht="195" outlineLevel="2" x14ac:dyDescent="0.25">
      <c r="A315" s="5"/>
      <c r="B315" s="12" t="s">
        <v>528</v>
      </c>
      <c r="C315" s="12" t="s">
        <v>529</v>
      </c>
      <c r="D315" s="56"/>
      <c r="E315" s="15" t="s">
        <v>18</v>
      </c>
      <c r="F315" s="13" t="s">
        <v>3131</v>
      </c>
      <c r="G315" s="15" t="s">
        <v>19</v>
      </c>
      <c r="H315" s="13" t="s">
        <v>3002</v>
      </c>
      <c r="J315" s="11" t="s">
        <v>2246</v>
      </c>
      <c r="K315" s="11" t="s">
        <v>2246</v>
      </c>
      <c r="N315" s="12" t="s">
        <v>28</v>
      </c>
      <c r="O315" s="12" t="s">
        <v>47</v>
      </c>
      <c r="P315" s="12" t="s">
        <v>18</v>
      </c>
      <c r="Q315" s="12" t="s">
        <v>18</v>
      </c>
      <c r="R315" s="12" t="s">
        <v>18</v>
      </c>
      <c r="S315" s="12" t="s">
        <v>18</v>
      </c>
      <c r="T315" s="12" t="s">
        <v>18</v>
      </c>
      <c r="U315" s="12" t="s">
        <v>19</v>
      </c>
      <c r="V315" s="12" t="s">
        <v>19</v>
      </c>
      <c r="W315" s="12" t="s">
        <v>19</v>
      </c>
      <c r="X315" s="14" t="s">
        <v>2139</v>
      </c>
      <c r="Y315" s="14" t="s">
        <v>526</v>
      </c>
      <c r="Z315" s="12" t="s">
        <v>527</v>
      </c>
    </row>
    <row r="316" spans="1:26" ht="150" outlineLevel="2" x14ac:dyDescent="0.25">
      <c r="A316" s="5"/>
      <c r="B316" s="12" t="s">
        <v>530</v>
      </c>
      <c r="C316" s="12" t="s">
        <v>531</v>
      </c>
      <c r="D316" s="56"/>
      <c r="E316" s="15" t="s">
        <v>18</v>
      </c>
      <c r="F316" s="13" t="s">
        <v>3132</v>
      </c>
      <c r="G316" s="15" t="s">
        <v>18</v>
      </c>
      <c r="H316" s="13" t="s">
        <v>3133</v>
      </c>
      <c r="J316" s="11" t="s">
        <v>2246</v>
      </c>
      <c r="K316" s="11" t="s">
        <v>2246</v>
      </c>
      <c r="N316" s="12" t="s">
        <v>26</v>
      </c>
      <c r="O316" s="12" t="s">
        <v>38</v>
      </c>
      <c r="P316" s="12" t="s">
        <v>18</v>
      </c>
      <c r="Q316" s="12" t="s">
        <v>18</v>
      </c>
      <c r="R316" s="12" t="s">
        <v>18</v>
      </c>
      <c r="S316" s="12" t="s">
        <v>18</v>
      </c>
      <c r="T316" s="12" t="s">
        <v>18</v>
      </c>
      <c r="U316" s="12" t="s">
        <v>19</v>
      </c>
      <c r="V316" s="12" t="s">
        <v>19</v>
      </c>
      <c r="W316" s="12" t="s">
        <v>19</v>
      </c>
      <c r="X316" s="14" t="s">
        <v>2139</v>
      </c>
      <c r="Y316" s="14" t="s">
        <v>526</v>
      </c>
      <c r="Z316" s="12" t="s">
        <v>527</v>
      </c>
    </row>
    <row r="317" spans="1:26" ht="135" outlineLevel="2" x14ac:dyDescent="0.25">
      <c r="A317" s="5"/>
      <c r="B317" s="12" t="s">
        <v>533</v>
      </c>
      <c r="C317" s="12" t="s">
        <v>535</v>
      </c>
      <c r="D317" s="56"/>
      <c r="E317" s="15" t="s">
        <v>18</v>
      </c>
      <c r="F317" s="13" t="s">
        <v>3134</v>
      </c>
      <c r="G317" s="15" t="s">
        <v>18</v>
      </c>
      <c r="H317" s="13" t="s">
        <v>3535</v>
      </c>
      <c r="J317" s="11" t="s">
        <v>2246</v>
      </c>
      <c r="K317" s="11" t="s">
        <v>2246</v>
      </c>
      <c r="N317" s="12" t="s">
        <v>21</v>
      </c>
      <c r="O317" s="12" t="s">
        <v>534</v>
      </c>
      <c r="P317" s="12" t="s">
        <v>19</v>
      </c>
      <c r="Q317" s="12" t="s">
        <v>18</v>
      </c>
      <c r="R317" s="12" t="s">
        <v>18</v>
      </c>
      <c r="S317" s="12" t="s">
        <v>19</v>
      </c>
      <c r="T317" s="12" t="s">
        <v>19</v>
      </c>
      <c r="U317" s="12" t="s">
        <v>19</v>
      </c>
      <c r="V317" s="12" t="s">
        <v>19</v>
      </c>
      <c r="W317" s="12" t="s">
        <v>19</v>
      </c>
      <c r="X317" s="14" t="s">
        <v>2139</v>
      </c>
      <c r="Y317" s="14" t="s">
        <v>526</v>
      </c>
      <c r="Z317" s="12" t="s">
        <v>532</v>
      </c>
    </row>
    <row r="318" spans="1:26" ht="45" outlineLevel="2" x14ac:dyDescent="0.25">
      <c r="A318" s="5"/>
      <c r="B318" s="12" t="s">
        <v>536</v>
      </c>
      <c r="C318" s="12" t="s">
        <v>537</v>
      </c>
      <c r="D318" s="56"/>
      <c r="E318" s="15" t="s">
        <v>2992</v>
      </c>
      <c r="F318" s="13" t="s">
        <v>3011</v>
      </c>
      <c r="G318" s="15" t="s">
        <v>2992</v>
      </c>
      <c r="H318" s="13" t="s">
        <v>3011</v>
      </c>
      <c r="J318" s="11" t="s">
        <v>2246</v>
      </c>
      <c r="K318" s="11" t="s">
        <v>2246</v>
      </c>
      <c r="N318" s="12" t="s">
        <v>70</v>
      </c>
      <c r="O318" s="12" t="s">
        <v>38</v>
      </c>
      <c r="P318" s="12" t="s">
        <v>19</v>
      </c>
      <c r="Q318" s="12" t="s">
        <v>19</v>
      </c>
      <c r="R318" s="12" t="s">
        <v>19</v>
      </c>
      <c r="S318" s="12" t="s">
        <v>18</v>
      </c>
      <c r="T318" s="12" t="s">
        <v>18</v>
      </c>
      <c r="U318" s="12" t="s">
        <v>19</v>
      </c>
      <c r="V318" s="12" t="s">
        <v>19</v>
      </c>
      <c r="W318" s="12" t="s">
        <v>19</v>
      </c>
      <c r="X318" s="14" t="s">
        <v>2139</v>
      </c>
      <c r="Y318" s="14" t="s">
        <v>526</v>
      </c>
      <c r="Z318" s="12" t="s">
        <v>532</v>
      </c>
    </row>
    <row r="319" spans="1:26" ht="165" outlineLevel="2" x14ac:dyDescent="0.25">
      <c r="A319" s="5"/>
      <c r="B319" s="12" t="s">
        <v>538</v>
      </c>
      <c r="C319" s="12" t="s">
        <v>2827</v>
      </c>
      <c r="D319" s="56"/>
      <c r="E319" s="15" t="s">
        <v>18</v>
      </c>
      <c r="F319" s="13" t="s">
        <v>3134</v>
      </c>
      <c r="G319" s="15" t="s">
        <v>18</v>
      </c>
      <c r="H319" s="13" t="s">
        <v>3135</v>
      </c>
      <c r="J319" s="11" t="s">
        <v>2246</v>
      </c>
      <c r="K319" s="11" t="s">
        <v>2246</v>
      </c>
      <c r="N319" s="12" t="s">
        <v>16</v>
      </c>
      <c r="O319" s="12" t="s">
        <v>2791</v>
      </c>
      <c r="P319" s="12" t="s">
        <v>18</v>
      </c>
      <c r="Q319" s="12" t="s">
        <v>18</v>
      </c>
      <c r="R319" s="12" t="s">
        <v>18</v>
      </c>
      <c r="S319" s="12" t="s">
        <v>18</v>
      </c>
      <c r="T319" s="12" t="s">
        <v>18</v>
      </c>
      <c r="U319" s="12" t="s">
        <v>19</v>
      </c>
      <c r="V319" s="12" t="s">
        <v>19</v>
      </c>
      <c r="W319" s="12" t="s">
        <v>19</v>
      </c>
      <c r="X319" s="14" t="s">
        <v>2139</v>
      </c>
      <c r="Y319" s="14" t="s">
        <v>526</v>
      </c>
      <c r="Z319" s="12" t="s">
        <v>2825</v>
      </c>
    </row>
    <row r="320" spans="1:26" ht="30" outlineLevel="2" x14ac:dyDescent="0.25">
      <c r="A320" s="5"/>
      <c r="B320" s="12" t="s">
        <v>539</v>
      </c>
      <c r="C320" s="12" t="s">
        <v>540</v>
      </c>
      <c r="D320" s="56"/>
      <c r="E320" s="15" t="s">
        <v>2992</v>
      </c>
      <c r="F320" s="13" t="s">
        <v>3011</v>
      </c>
      <c r="G320" s="15" t="s">
        <v>2992</v>
      </c>
      <c r="H320" s="13" t="s">
        <v>3011</v>
      </c>
      <c r="J320" s="11" t="s">
        <v>2246</v>
      </c>
      <c r="K320" s="11" t="s">
        <v>2246</v>
      </c>
      <c r="N320" s="12" t="s">
        <v>24</v>
      </c>
      <c r="O320" s="12" t="s">
        <v>38</v>
      </c>
      <c r="P320" s="12" t="s">
        <v>19</v>
      </c>
      <c r="Q320" s="12" t="s">
        <v>19</v>
      </c>
      <c r="R320" s="12" t="s">
        <v>19</v>
      </c>
      <c r="S320" s="12" t="s">
        <v>18</v>
      </c>
      <c r="T320" s="12" t="s">
        <v>18</v>
      </c>
      <c r="U320" s="12" t="s">
        <v>19</v>
      </c>
      <c r="V320" s="12" t="s">
        <v>19</v>
      </c>
      <c r="W320" s="12" t="s">
        <v>19</v>
      </c>
      <c r="X320" s="14" t="s">
        <v>2139</v>
      </c>
      <c r="Y320" s="14" t="s">
        <v>526</v>
      </c>
      <c r="Z320" s="12" t="s">
        <v>2825</v>
      </c>
    </row>
    <row r="321" spans="1:26" ht="60" outlineLevel="2" x14ac:dyDescent="0.25">
      <c r="A321" s="5"/>
      <c r="B321" s="12" t="s">
        <v>541</v>
      </c>
      <c r="C321" s="12" t="s">
        <v>2828</v>
      </c>
      <c r="D321" s="56"/>
      <c r="E321" s="15" t="s">
        <v>18</v>
      </c>
      <c r="F321" s="13" t="s">
        <v>3134</v>
      </c>
      <c r="G321" s="15" t="s">
        <v>19</v>
      </c>
      <c r="H321" s="13" t="s">
        <v>3129</v>
      </c>
      <c r="J321" s="11" t="s">
        <v>2246</v>
      </c>
      <c r="K321" s="11" t="s">
        <v>2246</v>
      </c>
      <c r="N321" s="12" t="s">
        <v>80</v>
      </c>
      <c r="O321" s="12" t="s">
        <v>2791</v>
      </c>
      <c r="P321" s="12" t="s">
        <v>18</v>
      </c>
      <c r="Q321" s="12" t="s">
        <v>18</v>
      </c>
      <c r="R321" s="12" t="s">
        <v>18</v>
      </c>
      <c r="S321" s="12" t="s">
        <v>18</v>
      </c>
      <c r="T321" s="12" t="s">
        <v>18</v>
      </c>
      <c r="U321" s="12" t="s">
        <v>19</v>
      </c>
      <c r="V321" s="12" t="s">
        <v>19</v>
      </c>
      <c r="W321" s="12" t="s">
        <v>19</v>
      </c>
      <c r="X321" s="14" t="s">
        <v>2139</v>
      </c>
      <c r="Y321" s="14" t="s">
        <v>526</v>
      </c>
      <c r="Z321" s="12" t="s">
        <v>2826</v>
      </c>
    </row>
    <row r="322" spans="1:26" ht="30" outlineLevel="2" x14ac:dyDescent="0.25">
      <c r="A322" s="5"/>
      <c r="B322" s="12" t="s">
        <v>2817</v>
      </c>
      <c r="C322" s="12" t="s">
        <v>2829</v>
      </c>
      <c r="D322" s="56"/>
      <c r="E322" s="15" t="s">
        <v>18</v>
      </c>
      <c r="F322" s="60" t="s">
        <v>3134</v>
      </c>
      <c r="G322" s="15" t="s">
        <v>19</v>
      </c>
      <c r="H322" s="13" t="s">
        <v>3528</v>
      </c>
      <c r="J322" s="11" t="s">
        <v>2246</v>
      </c>
      <c r="K322" s="11" t="s">
        <v>2246</v>
      </c>
      <c r="N322" s="12" t="s">
        <v>24</v>
      </c>
      <c r="O322" s="12" t="s">
        <v>2791</v>
      </c>
      <c r="P322" s="12" t="s">
        <v>18</v>
      </c>
      <c r="Q322" s="12" t="s">
        <v>18</v>
      </c>
      <c r="R322" s="12" t="s">
        <v>18</v>
      </c>
      <c r="S322" s="12" t="s">
        <v>18</v>
      </c>
      <c r="T322" s="12" t="s">
        <v>18</v>
      </c>
      <c r="U322" s="12" t="s">
        <v>19</v>
      </c>
      <c r="V322" s="12" t="s">
        <v>19</v>
      </c>
      <c r="W322" s="12" t="s">
        <v>19</v>
      </c>
      <c r="X322" s="14" t="s">
        <v>2139</v>
      </c>
      <c r="Y322" s="14" t="s">
        <v>526</v>
      </c>
      <c r="Z322" s="12" t="s">
        <v>2826</v>
      </c>
    </row>
    <row r="323" spans="1:26" ht="90" outlineLevel="2" x14ac:dyDescent="0.25">
      <c r="A323" s="5"/>
      <c r="B323" s="12" t="s">
        <v>543</v>
      </c>
      <c r="C323" s="12" t="s">
        <v>544</v>
      </c>
      <c r="D323" s="56"/>
      <c r="E323" s="15" t="s">
        <v>18</v>
      </c>
      <c r="F323" s="13" t="s">
        <v>3134</v>
      </c>
      <c r="G323" s="15" t="s">
        <v>18</v>
      </c>
      <c r="H323" s="13" t="s">
        <v>3136</v>
      </c>
      <c r="J323" s="11" t="s">
        <v>2246</v>
      </c>
      <c r="K323" s="11" t="s">
        <v>2246</v>
      </c>
      <c r="N323" s="12" t="s">
        <v>24</v>
      </c>
      <c r="O323" s="12" t="s">
        <v>87</v>
      </c>
      <c r="P323" s="12" t="s">
        <v>18</v>
      </c>
      <c r="Q323" s="12" t="s">
        <v>18</v>
      </c>
      <c r="R323" s="12" t="s">
        <v>18</v>
      </c>
      <c r="S323" s="12" t="s">
        <v>18</v>
      </c>
      <c r="T323" s="12" t="s">
        <v>18</v>
      </c>
      <c r="U323" s="12" t="s">
        <v>19</v>
      </c>
      <c r="V323" s="12" t="s">
        <v>19</v>
      </c>
      <c r="W323" s="12" t="s">
        <v>19</v>
      </c>
      <c r="X323" s="14" t="s">
        <v>2139</v>
      </c>
      <c r="Y323" s="14" t="s">
        <v>526</v>
      </c>
      <c r="Z323" s="12" t="s">
        <v>542</v>
      </c>
    </row>
    <row r="324" spans="1:26" ht="30" outlineLevel="2" x14ac:dyDescent="0.25">
      <c r="A324" s="5"/>
      <c r="B324" s="12" t="s">
        <v>2659</v>
      </c>
      <c r="C324" s="12" t="s">
        <v>2778</v>
      </c>
      <c r="D324" s="56"/>
      <c r="E324" s="15" t="s">
        <v>18</v>
      </c>
      <c r="F324" s="13" t="s">
        <v>3134</v>
      </c>
      <c r="G324" s="15" t="s">
        <v>18</v>
      </c>
      <c r="H324" s="13" t="s">
        <v>3137</v>
      </c>
      <c r="J324" s="11" t="s">
        <v>2246</v>
      </c>
      <c r="K324" s="11" t="s">
        <v>2246</v>
      </c>
      <c r="N324" s="12" t="s">
        <v>24</v>
      </c>
      <c r="O324" s="12" t="s">
        <v>2654</v>
      </c>
      <c r="P324" s="12" t="s">
        <v>18</v>
      </c>
      <c r="Q324" s="12" t="s">
        <v>18</v>
      </c>
      <c r="R324" s="12" t="s">
        <v>18</v>
      </c>
      <c r="S324" s="12" t="s">
        <v>18</v>
      </c>
      <c r="T324" s="12" t="s">
        <v>18</v>
      </c>
      <c r="U324" s="12" t="s">
        <v>19</v>
      </c>
      <c r="V324" s="12" t="s">
        <v>19</v>
      </c>
      <c r="W324" s="12" t="s">
        <v>19</v>
      </c>
      <c r="X324" s="14" t="s">
        <v>2139</v>
      </c>
      <c r="Y324" s="14" t="s">
        <v>526</v>
      </c>
      <c r="Z324" s="12" t="s">
        <v>542</v>
      </c>
    </row>
    <row r="325" spans="1:26" ht="105" outlineLevel="2" x14ac:dyDescent="0.25">
      <c r="A325" s="5"/>
      <c r="B325" s="12" t="s">
        <v>2660</v>
      </c>
      <c r="C325" s="12" t="s">
        <v>2783</v>
      </c>
      <c r="D325" s="56"/>
      <c r="E325" s="15" t="s">
        <v>18</v>
      </c>
      <c r="F325" s="13" t="s">
        <v>3134</v>
      </c>
      <c r="G325" s="15" t="s">
        <v>18</v>
      </c>
      <c r="H325" s="13" t="s">
        <v>3138</v>
      </c>
      <c r="J325" s="11" t="s">
        <v>2246</v>
      </c>
      <c r="K325" s="11" t="s">
        <v>2246</v>
      </c>
      <c r="N325" s="12" t="s">
        <v>24</v>
      </c>
      <c r="O325" s="12" t="s">
        <v>2654</v>
      </c>
      <c r="P325" s="12" t="s">
        <v>18</v>
      </c>
      <c r="Q325" s="12" t="s">
        <v>18</v>
      </c>
      <c r="R325" s="12" t="s">
        <v>18</v>
      </c>
      <c r="S325" s="12" t="s">
        <v>18</v>
      </c>
      <c r="T325" s="12" t="s">
        <v>18</v>
      </c>
      <c r="U325" s="12" t="s">
        <v>19</v>
      </c>
      <c r="V325" s="12" t="s">
        <v>19</v>
      </c>
      <c r="W325" s="12" t="s">
        <v>19</v>
      </c>
      <c r="X325" s="14" t="s">
        <v>2139</v>
      </c>
      <c r="Y325" s="14" t="s">
        <v>526</v>
      </c>
      <c r="Z325" s="12" t="s">
        <v>542</v>
      </c>
    </row>
    <row r="326" spans="1:26" outlineLevel="2" x14ac:dyDescent="0.25">
      <c r="A326" s="5"/>
      <c r="B326" s="12" t="s">
        <v>545</v>
      </c>
      <c r="C326" s="12" t="s">
        <v>546</v>
      </c>
      <c r="D326" s="56"/>
      <c r="E326" s="15" t="s">
        <v>18</v>
      </c>
      <c r="F326" s="13" t="s">
        <v>3134</v>
      </c>
      <c r="G326" s="15" t="s">
        <v>18</v>
      </c>
      <c r="H326" s="13" t="s">
        <v>3137</v>
      </c>
      <c r="J326" s="11" t="s">
        <v>2246</v>
      </c>
      <c r="K326" s="11" t="s">
        <v>2246</v>
      </c>
      <c r="N326" s="12" t="s">
        <v>24</v>
      </c>
      <c r="O326" s="12" t="s">
        <v>87</v>
      </c>
      <c r="P326" s="12" t="s">
        <v>18</v>
      </c>
      <c r="Q326" s="12" t="s">
        <v>18</v>
      </c>
      <c r="R326" s="12" t="s">
        <v>18</v>
      </c>
      <c r="S326" s="12" t="s">
        <v>18</v>
      </c>
      <c r="T326" s="12" t="s">
        <v>18</v>
      </c>
      <c r="U326" s="12" t="s">
        <v>19</v>
      </c>
      <c r="V326" s="12" t="s">
        <v>19</v>
      </c>
      <c r="W326" s="12" t="s">
        <v>19</v>
      </c>
      <c r="X326" s="14" t="s">
        <v>2139</v>
      </c>
      <c r="Y326" s="14" t="s">
        <v>526</v>
      </c>
      <c r="Z326" s="12" t="s">
        <v>542</v>
      </c>
    </row>
    <row r="327" spans="1:26" outlineLevel="2" x14ac:dyDescent="0.25">
      <c r="A327" s="5"/>
      <c r="B327" s="12" t="s">
        <v>547</v>
      </c>
      <c r="C327" s="12" t="s">
        <v>2777</v>
      </c>
      <c r="D327" s="56"/>
      <c r="E327" s="15" t="s">
        <v>18</v>
      </c>
      <c r="F327" s="13" t="s">
        <v>3134</v>
      </c>
      <c r="G327" s="15" t="s">
        <v>18</v>
      </c>
      <c r="H327" s="13" t="s">
        <v>3137</v>
      </c>
      <c r="J327" s="11" t="s">
        <v>2246</v>
      </c>
      <c r="K327" s="11" t="s">
        <v>2246</v>
      </c>
      <c r="N327" s="12" t="s">
        <v>21</v>
      </c>
      <c r="O327" s="12" t="s">
        <v>2654</v>
      </c>
      <c r="P327" s="12" t="s">
        <v>18</v>
      </c>
      <c r="Q327" s="12" t="s">
        <v>18</v>
      </c>
      <c r="R327" s="12" t="s">
        <v>18</v>
      </c>
      <c r="S327" s="12" t="s">
        <v>18</v>
      </c>
      <c r="T327" s="12" t="s">
        <v>18</v>
      </c>
      <c r="U327" s="12" t="s">
        <v>19</v>
      </c>
      <c r="V327" s="12" t="s">
        <v>19</v>
      </c>
      <c r="W327" s="12" t="s">
        <v>19</v>
      </c>
      <c r="X327" s="14" t="s">
        <v>2139</v>
      </c>
      <c r="Y327" s="14" t="s">
        <v>526</v>
      </c>
      <c r="Z327" s="12" t="s">
        <v>542</v>
      </c>
    </row>
    <row r="328" spans="1:26" ht="105" outlineLevel="2" x14ac:dyDescent="0.25">
      <c r="A328" s="5"/>
      <c r="B328" s="12" t="s">
        <v>2661</v>
      </c>
      <c r="C328" s="12" t="s">
        <v>2772</v>
      </c>
      <c r="D328" s="56"/>
      <c r="E328" s="15" t="s">
        <v>18</v>
      </c>
      <c r="F328" s="13" t="s">
        <v>3134</v>
      </c>
      <c r="G328" s="15" t="s">
        <v>19</v>
      </c>
      <c r="H328" s="13" t="s">
        <v>3139</v>
      </c>
      <c r="J328" s="11" t="s">
        <v>2246</v>
      </c>
      <c r="K328" s="11" t="s">
        <v>2246</v>
      </c>
      <c r="N328" s="12" t="s">
        <v>24</v>
      </c>
      <c r="O328" s="12" t="s">
        <v>2654</v>
      </c>
      <c r="P328" s="12" t="s">
        <v>18</v>
      </c>
      <c r="Q328" s="12" t="s">
        <v>18</v>
      </c>
      <c r="R328" s="12" t="s">
        <v>18</v>
      </c>
      <c r="S328" s="12" t="s">
        <v>18</v>
      </c>
      <c r="T328" s="12" t="s">
        <v>18</v>
      </c>
      <c r="U328" s="12" t="s">
        <v>19</v>
      </c>
      <c r="V328" s="12" t="s">
        <v>19</v>
      </c>
      <c r="W328" s="12" t="s">
        <v>19</v>
      </c>
      <c r="X328" s="14" t="s">
        <v>2139</v>
      </c>
      <c r="Y328" s="14" t="s">
        <v>526</v>
      </c>
      <c r="Z328" s="12" t="s">
        <v>542</v>
      </c>
    </row>
    <row r="329" spans="1:26" outlineLevel="2" x14ac:dyDescent="0.25">
      <c r="A329" s="5"/>
      <c r="B329" s="12" t="s">
        <v>548</v>
      </c>
      <c r="C329" s="12" t="s">
        <v>549</v>
      </c>
      <c r="D329" s="56"/>
      <c r="E329" s="15" t="s">
        <v>18</v>
      </c>
      <c r="F329" s="13" t="s">
        <v>3134</v>
      </c>
      <c r="G329" s="15" t="s">
        <v>18</v>
      </c>
      <c r="H329" s="13" t="s">
        <v>3137</v>
      </c>
      <c r="J329" s="11" t="s">
        <v>2246</v>
      </c>
      <c r="K329" s="11" t="s">
        <v>2246</v>
      </c>
      <c r="N329" s="12" t="s">
        <v>80</v>
      </c>
      <c r="O329" s="12" t="s">
        <v>87</v>
      </c>
      <c r="P329" s="12" t="s">
        <v>18</v>
      </c>
      <c r="Q329" s="12" t="s">
        <v>18</v>
      </c>
      <c r="R329" s="12" t="s">
        <v>18</v>
      </c>
      <c r="S329" s="12" t="s">
        <v>18</v>
      </c>
      <c r="T329" s="12" t="s">
        <v>18</v>
      </c>
      <c r="U329" s="12" t="s">
        <v>19</v>
      </c>
      <c r="V329" s="12" t="s">
        <v>19</v>
      </c>
      <c r="W329" s="12" t="s">
        <v>19</v>
      </c>
      <c r="X329" s="14" t="s">
        <v>2139</v>
      </c>
      <c r="Y329" s="14" t="s">
        <v>526</v>
      </c>
      <c r="Z329" s="12" t="s">
        <v>542</v>
      </c>
    </row>
    <row r="330" spans="1:26" outlineLevel="2" x14ac:dyDescent="0.25">
      <c r="A330" s="5"/>
      <c r="B330" s="12" t="s">
        <v>550</v>
      </c>
      <c r="C330" s="12" t="s">
        <v>551</v>
      </c>
      <c r="D330" s="56"/>
      <c r="E330" s="15" t="s">
        <v>18</v>
      </c>
      <c r="F330" s="13" t="s">
        <v>3134</v>
      </c>
      <c r="G330" s="15" t="s">
        <v>18</v>
      </c>
      <c r="H330" s="13" t="s">
        <v>3137</v>
      </c>
      <c r="J330" s="11" t="s">
        <v>2246</v>
      </c>
      <c r="K330" s="11" t="s">
        <v>2246</v>
      </c>
      <c r="N330" s="12" t="s">
        <v>32</v>
      </c>
      <c r="O330" s="12" t="s">
        <v>29</v>
      </c>
      <c r="P330" s="12" t="s">
        <v>18</v>
      </c>
      <c r="Q330" s="12" t="s">
        <v>18</v>
      </c>
      <c r="R330" s="12" t="s">
        <v>18</v>
      </c>
      <c r="S330" s="12" t="s">
        <v>18</v>
      </c>
      <c r="T330" s="12" t="s">
        <v>18</v>
      </c>
      <c r="U330" s="12" t="s">
        <v>19</v>
      </c>
      <c r="V330" s="12" t="s">
        <v>19</v>
      </c>
      <c r="W330" s="12" t="s">
        <v>19</v>
      </c>
      <c r="X330" s="14" t="s">
        <v>2139</v>
      </c>
      <c r="Y330" s="14" t="s">
        <v>526</v>
      </c>
      <c r="Z330" s="12" t="s">
        <v>542</v>
      </c>
    </row>
    <row r="331" spans="1:26" outlineLevel="2" x14ac:dyDescent="0.25">
      <c r="A331" s="5"/>
      <c r="B331" s="12" t="s">
        <v>552</v>
      </c>
      <c r="C331" s="12" t="s">
        <v>553</v>
      </c>
      <c r="D331" s="56"/>
      <c r="E331" s="15" t="s">
        <v>18</v>
      </c>
      <c r="F331" s="13" t="s">
        <v>3134</v>
      </c>
      <c r="G331" s="15" t="s">
        <v>18</v>
      </c>
      <c r="H331" s="13" t="s">
        <v>3137</v>
      </c>
      <c r="J331" s="11" t="s">
        <v>2246</v>
      </c>
      <c r="K331" s="11" t="s">
        <v>2246</v>
      </c>
      <c r="N331" s="12" t="s">
        <v>26</v>
      </c>
      <c r="O331" s="12" t="s">
        <v>29</v>
      </c>
      <c r="P331" s="12" t="s">
        <v>18</v>
      </c>
      <c r="Q331" s="12" t="s">
        <v>18</v>
      </c>
      <c r="R331" s="12" t="s">
        <v>18</v>
      </c>
      <c r="S331" s="12" t="s">
        <v>18</v>
      </c>
      <c r="T331" s="12" t="s">
        <v>18</v>
      </c>
      <c r="U331" s="12" t="s">
        <v>19</v>
      </c>
      <c r="V331" s="12" t="s">
        <v>19</v>
      </c>
      <c r="W331" s="12" t="s">
        <v>19</v>
      </c>
      <c r="X331" s="14" t="s">
        <v>2139</v>
      </c>
      <c r="Y331" s="14" t="s">
        <v>526</v>
      </c>
      <c r="Z331" s="12" t="s">
        <v>542</v>
      </c>
    </row>
    <row r="332" spans="1:26" outlineLevel="1" x14ac:dyDescent="0.25">
      <c r="A332" s="5" t="s">
        <v>554</v>
      </c>
      <c r="B332" s="12"/>
      <c r="C332" s="12"/>
      <c r="D332" s="56"/>
      <c r="N332" s="12"/>
      <c r="O332" s="12"/>
      <c r="P332" s="12"/>
      <c r="Q332" s="12"/>
      <c r="R332" s="12"/>
      <c r="S332" s="12"/>
      <c r="T332" s="12"/>
      <c r="U332" s="12"/>
      <c r="V332" s="12"/>
      <c r="W332" s="12"/>
      <c r="X332" s="14"/>
      <c r="Y332" s="14"/>
      <c r="Z332" s="12"/>
    </row>
    <row r="333" spans="1:26" ht="195" outlineLevel="2" x14ac:dyDescent="0.25">
      <c r="A333" s="5"/>
      <c r="B333" s="12" t="s">
        <v>556</v>
      </c>
      <c r="C333" s="12" t="s">
        <v>557</v>
      </c>
      <c r="D333" s="56"/>
      <c r="E333" s="15" t="s">
        <v>18</v>
      </c>
      <c r="F333" s="13" t="s">
        <v>3140</v>
      </c>
      <c r="G333" s="15" t="s">
        <v>19</v>
      </c>
      <c r="H333" s="13" t="s">
        <v>3013</v>
      </c>
      <c r="J333" s="11" t="s">
        <v>2246</v>
      </c>
      <c r="K333" s="11" t="s">
        <v>2246</v>
      </c>
      <c r="N333" s="12" t="s">
        <v>28</v>
      </c>
      <c r="O333" s="12" t="s">
        <v>47</v>
      </c>
      <c r="P333" s="12" t="s">
        <v>18</v>
      </c>
      <c r="Q333" s="12" t="s">
        <v>18</v>
      </c>
      <c r="R333" s="12" t="s">
        <v>18</v>
      </c>
      <c r="S333" s="12" t="s">
        <v>18</v>
      </c>
      <c r="T333" s="12" t="s">
        <v>18</v>
      </c>
      <c r="U333" s="12" t="s">
        <v>19</v>
      </c>
      <c r="V333" s="12" t="s">
        <v>19</v>
      </c>
      <c r="W333" s="12" t="s">
        <v>19</v>
      </c>
      <c r="X333" s="14" t="s">
        <v>2139</v>
      </c>
      <c r="Y333" s="14" t="s">
        <v>554</v>
      </c>
      <c r="Z333" s="12" t="s">
        <v>555</v>
      </c>
    </row>
    <row r="334" spans="1:26" ht="180" outlineLevel="2" x14ac:dyDescent="0.25">
      <c r="A334" s="5"/>
      <c r="B334" s="12" t="s">
        <v>558</v>
      </c>
      <c r="C334" s="12" t="s">
        <v>559</v>
      </c>
      <c r="D334" s="56"/>
      <c r="E334" s="15" t="s">
        <v>18</v>
      </c>
      <c r="F334" s="13" t="s">
        <v>3141</v>
      </c>
      <c r="G334" s="15" t="s">
        <v>19</v>
      </c>
      <c r="H334" s="13" t="s">
        <v>3142</v>
      </c>
      <c r="J334" s="11" t="s">
        <v>2246</v>
      </c>
      <c r="K334" s="11" t="s">
        <v>2246</v>
      </c>
      <c r="N334" s="12" t="s">
        <v>26</v>
      </c>
      <c r="O334" s="12" t="s">
        <v>51</v>
      </c>
      <c r="P334" s="12" t="s">
        <v>18</v>
      </c>
      <c r="Q334" s="12" t="s">
        <v>18</v>
      </c>
      <c r="R334" s="12" t="s">
        <v>18</v>
      </c>
      <c r="S334" s="12" t="s">
        <v>18</v>
      </c>
      <c r="T334" s="12" t="s">
        <v>18</v>
      </c>
      <c r="U334" s="12" t="s">
        <v>19</v>
      </c>
      <c r="V334" s="12" t="s">
        <v>19</v>
      </c>
      <c r="W334" s="12" t="s">
        <v>19</v>
      </c>
      <c r="X334" s="14" t="s">
        <v>2139</v>
      </c>
      <c r="Y334" s="14" t="s">
        <v>554</v>
      </c>
      <c r="Z334" s="12" t="s">
        <v>444</v>
      </c>
    </row>
    <row r="335" spans="1:26" ht="270" outlineLevel="2" x14ac:dyDescent="0.25">
      <c r="A335" s="5"/>
      <c r="B335" s="12" t="s">
        <v>560</v>
      </c>
      <c r="C335" s="12" t="s">
        <v>2781</v>
      </c>
      <c r="D335" s="56"/>
      <c r="E335" s="15" t="s">
        <v>18</v>
      </c>
      <c r="F335" s="13" t="s">
        <v>3143</v>
      </c>
      <c r="G335" s="15" t="s">
        <v>19</v>
      </c>
      <c r="H335" s="13" t="s">
        <v>3142</v>
      </c>
      <c r="J335" s="11" t="s">
        <v>2246</v>
      </c>
      <c r="K335" s="11" t="s">
        <v>2246</v>
      </c>
      <c r="N335" s="12" t="s">
        <v>32</v>
      </c>
      <c r="O335" s="12" t="s">
        <v>38</v>
      </c>
      <c r="P335" s="12" t="s">
        <v>18</v>
      </c>
      <c r="Q335" s="12" t="s">
        <v>18</v>
      </c>
      <c r="R335" s="12" t="s">
        <v>18</v>
      </c>
      <c r="S335" s="12" t="s">
        <v>18</v>
      </c>
      <c r="T335" s="12" t="s">
        <v>18</v>
      </c>
      <c r="U335" s="12" t="s">
        <v>19</v>
      </c>
      <c r="V335" s="12" t="s">
        <v>19</v>
      </c>
      <c r="W335" s="12" t="s">
        <v>19</v>
      </c>
      <c r="X335" s="14" t="s">
        <v>2139</v>
      </c>
      <c r="Y335" s="14" t="s">
        <v>554</v>
      </c>
      <c r="Z335" s="12" t="s">
        <v>444</v>
      </c>
    </row>
    <row r="336" spans="1:26" ht="60" outlineLevel="2" x14ac:dyDescent="0.25">
      <c r="A336" s="5"/>
      <c r="B336" s="12" t="s">
        <v>562</v>
      </c>
      <c r="C336" s="12" t="s">
        <v>563</v>
      </c>
      <c r="D336" s="56"/>
      <c r="E336" s="15" t="s">
        <v>18</v>
      </c>
      <c r="F336" s="13" t="s">
        <v>3143</v>
      </c>
      <c r="G336" s="15" t="s">
        <v>19</v>
      </c>
      <c r="H336" s="13" t="s">
        <v>3144</v>
      </c>
      <c r="J336" s="11" t="s">
        <v>2246</v>
      </c>
      <c r="K336" s="11" t="s">
        <v>2246</v>
      </c>
      <c r="N336" s="12" t="s">
        <v>96</v>
      </c>
      <c r="O336" s="12" t="s">
        <v>29</v>
      </c>
      <c r="P336" s="12" t="s">
        <v>18</v>
      </c>
      <c r="Q336" s="12" t="s">
        <v>18</v>
      </c>
      <c r="R336" s="12" t="s">
        <v>18</v>
      </c>
      <c r="S336" s="12" t="s">
        <v>18</v>
      </c>
      <c r="T336" s="12" t="s">
        <v>18</v>
      </c>
      <c r="U336" s="12" t="s">
        <v>19</v>
      </c>
      <c r="V336" s="12" t="s">
        <v>19</v>
      </c>
      <c r="W336" s="12" t="s">
        <v>19</v>
      </c>
      <c r="X336" s="14" t="s">
        <v>2139</v>
      </c>
      <c r="Y336" s="14" t="s">
        <v>554</v>
      </c>
      <c r="Z336" s="12" t="s">
        <v>561</v>
      </c>
    </row>
    <row r="337" spans="1:26" ht="150" outlineLevel="2" x14ac:dyDescent="0.25">
      <c r="A337" s="5"/>
      <c r="B337" s="12" t="s">
        <v>565</v>
      </c>
      <c r="C337" s="12" t="s">
        <v>2046</v>
      </c>
      <c r="D337" s="56"/>
      <c r="E337" s="15" t="s">
        <v>18</v>
      </c>
      <c r="F337" s="13" t="s">
        <v>3145</v>
      </c>
      <c r="G337" s="15" t="s">
        <v>18</v>
      </c>
      <c r="H337" s="13" t="s">
        <v>3146</v>
      </c>
      <c r="J337" s="11" t="s">
        <v>2246</v>
      </c>
      <c r="K337" s="11" t="s">
        <v>2246</v>
      </c>
      <c r="N337" s="12" t="s">
        <v>32</v>
      </c>
      <c r="O337" s="12" t="s">
        <v>2036</v>
      </c>
      <c r="P337" s="12" t="s">
        <v>18</v>
      </c>
      <c r="Q337" s="12" t="s">
        <v>18</v>
      </c>
      <c r="R337" s="12" t="s">
        <v>18</v>
      </c>
      <c r="S337" s="12" t="s">
        <v>19</v>
      </c>
      <c r="T337" s="12" t="s">
        <v>19</v>
      </c>
      <c r="U337" s="12" t="s">
        <v>19</v>
      </c>
      <c r="V337" s="12" t="s">
        <v>19</v>
      </c>
      <c r="W337" s="12" t="s">
        <v>19</v>
      </c>
      <c r="X337" s="14" t="s">
        <v>2139</v>
      </c>
      <c r="Y337" s="14" t="s">
        <v>554</v>
      </c>
      <c r="Z337" s="12" t="s">
        <v>564</v>
      </c>
    </row>
    <row r="338" spans="1:26" ht="30" outlineLevel="2" x14ac:dyDescent="0.25">
      <c r="A338" s="5"/>
      <c r="B338" s="12" t="s">
        <v>566</v>
      </c>
      <c r="C338" s="12" t="s">
        <v>2047</v>
      </c>
      <c r="D338" s="56"/>
      <c r="E338" s="15" t="s">
        <v>18</v>
      </c>
      <c r="F338" s="13" t="s">
        <v>3147</v>
      </c>
      <c r="G338" s="15" t="s">
        <v>18</v>
      </c>
      <c r="H338" s="13" t="s">
        <v>3147</v>
      </c>
      <c r="J338" s="11" t="s">
        <v>2246</v>
      </c>
      <c r="K338" s="11" t="s">
        <v>2246</v>
      </c>
      <c r="N338" s="12" t="s">
        <v>96</v>
      </c>
      <c r="O338" s="12" t="s">
        <v>2036</v>
      </c>
      <c r="P338" s="12" t="s">
        <v>18</v>
      </c>
      <c r="Q338" s="12" t="s">
        <v>18</v>
      </c>
      <c r="R338" s="12" t="s">
        <v>18</v>
      </c>
      <c r="S338" s="12" t="s">
        <v>19</v>
      </c>
      <c r="T338" s="12" t="s">
        <v>19</v>
      </c>
      <c r="U338" s="12" t="s">
        <v>19</v>
      </c>
      <c r="V338" s="12" t="s">
        <v>19</v>
      </c>
      <c r="W338" s="12" t="s">
        <v>19</v>
      </c>
      <c r="X338" s="14" t="s">
        <v>2139</v>
      </c>
      <c r="Y338" s="14" t="s">
        <v>554</v>
      </c>
      <c r="Z338" s="12" t="s">
        <v>564</v>
      </c>
    </row>
    <row r="339" spans="1:26" ht="30" outlineLevel="2" x14ac:dyDescent="0.25">
      <c r="A339" s="5"/>
      <c r="B339" s="12" t="s">
        <v>567</v>
      </c>
      <c r="C339" s="12" t="s">
        <v>2048</v>
      </c>
      <c r="D339" s="56"/>
      <c r="E339" s="15" t="s">
        <v>18</v>
      </c>
      <c r="F339" s="13" t="s">
        <v>3147</v>
      </c>
      <c r="G339" s="15" t="s">
        <v>18</v>
      </c>
      <c r="H339" s="13" t="s">
        <v>3147</v>
      </c>
      <c r="J339" s="11" t="s">
        <v>2246</v>
      </c>
      <c r="K339" s="11" t="s">
        <v>2246</v>
      </c>
      <c r="N339" s="12" t="s">
        <v>32</v>
      </c>
      <c r="O339" s="12" t="s">
        <v>2036</v>
      </c>
      <c r="P339" s="12" t="s">
        <v>18</v>
      </c>
      <c r="Q339" s="12" t="s">
        <v>18</v>
      </c>
      <c r="R339" s="12" t="s">
        <v>18</v>
      </c>
      <c r="S339" s="12" t="s">
        <v>19</v>
      </c>
      <c r="T339" s="12" t="s">
        <v>19</v>
      </c>
      <c r="U339" s="12" t="s">
        <v>19</v>
      </c>
      <c r="V339" s="12" t="s">
        <v>19</v>
      </c>
      <c r="W339" s="12" t="s">
        <v>19</v>
      </c>
      <c r="X339" s="14" t="s">
        <v>2139</v>
      </c>
      <c r="Y339" s="14" t="s">
        <v>554</v>
      </c>
      <c r="Z339" s="12" t="s">
        <v>564</v>
      </c>
    </row>
    <row r="340" spans="1:26" ht="30" outlineLevel="2" x14ac:dyDescent="0.25">
      <c r="A340" s="5"/>
      <c r="B340" s="12" t="s">
        <v>568</v>
      </c>
      <c r="C340" s="12" t="s">
        <v>2045</v>
      </c>
      <c r="D340" s="56"/>
      <c r="E340" s="15" t="s">
        <v>18</v>
      </c>
      <c r="F340" s="13" t="s">
        <v>3143</v>
      </c>
      <c r="G340" s="15" t="s">
        <v>19</v>
      </c>
      <c r="H340" s="13" t="s">
        <v>3148</v>
      </c>
      <c r="J340" s="11" t="s">
        <v>2246</v>
      </c>
      <c r="K340" s="11" t="s">
        <v>2246</v>
      </c>
      <c r="N340" s="12" t="s">
        <v>80</v>
      </c>
      <c r="O340" s="12" t="s">
        <v>2036</v>
      </c>
      <c r="P340" s="12" t="s">
        <v>18</v>
      </c>
      <c r="Q340" s="12" t="s">
        <v>18</v>
      </c>
      <c r="R340" s="12" t="s">
        <v>18</v>
      </c>
      <c r="S340" s="12" t="s">
        <v>19</v>
      </c>
      <c r="T340" s="12" t="s">
        <v>19</v>
      </c>
      <c r="U340" s="12" t="s">
        <v>19</v>
      </c>
      <c r="V340" s="12" t="s">
        <v>19</v>
      </c>
      <c r="W340" s="12" t="s">
        <v>19</v>
      </c>
      <c r="X340" s="14" t="s">
        <v>2139</v>
      </c>
      <c r="Y340" s="14" t="s">
        <v>554</v>
      </c>
      <c r="Z340" s="12" t="s">
        <v>564</v>
      </c>
    </row>
    <row r="341" spans="1:26" outlineLevel="2" x14ac:dyDescent="0.25">
      <c r="A341" s="5"/>
      <c r="B341" s="12" t="s">
        <v>569</v>
      </c>
      <c r="C341" s="12" t="s">
        <v>570</v>
      </c>
      <c r="D341" s="56"/>
      <c r="E341" s="15" t="s">
        <v>2992</v>
      </c>
      <c r="F341" s="13" t="s">
        <v>3011</v>
      </c>
      <c r="G341" s="15" t="s">
        <v>2992</v>
      </c>
      <c r="H341" s="13" t="s">
        <v>3011</v>
      </c>
      <c r="J341" s="11" t="s">
        <v>2246</v>
      </c>
      <c r="K341" s="11" t="s">
        <v>2246</v>
      </c>
      <c r="N341" s="12" t="s">
        <v>80</v>
      </c>
      <c r="O341" s="12" t="s">
        <v>29</v>
      </c>
      <c r="P341" s="12" t="s">
        <v>19</v>
      </c>
      <c r="Q341" s="12" t="s">
        <v>19</v>
      </c>
      <c r="R341" s="12" t="s">
        <v>19</v>
      </c>
      <c r="S341" s="12" t="s">
        <v>18</v>
      </c>
      <c r="T341" s="12" t="s">
        <v>18</v>
      </c>
      <c r="U341" s="12" t="s">
        <v>19</v>
      </c>
      <c r="V341" s="12" t="s">
        <v>19</v>
      </c>
      <c r="W341" s="12" t="s">
        <v>19</v>
      </c>
      <c r="X341" s="14" t="s">
        <v>2139</v>
      </c>
      <c r="Y341" s="14" t="s">
        <v>554</v>
      </c>
      <c r="Z341" s="12" t="s">
        <v>564</v>
      </c>
    </row>
    <row r="342" spans="1:26" ht="180" outlineLevel="2" x14ac:dyDescent="0.25">
      <c r="A342" s="5"/>
      <c r="B342" s="12" t="s">
        <v>2696</v>
      </c>
      <c r="C342" s="12" t="s">
        <v>2786</v>
      </c>
      <c r="D342" s="56"/>
      <c r="E342" s="15" t="s">
        <v>18</v>
      </c>
      <c r="F342" s="13" t="s">
        <v>3149</v>
      </c>
      <c r="G342" s="15" t="s">
        <v>19</v>
      </c>
      <c r="H342" s="13" t="s">
        <v>3148</v>
      </c>
      <c r="J342" s="11" t="s">
        <v>2246</v>
      </c>
      <c r="K342" s="11" t="s">
        <v>2246</v>
      </c>
      <c r="N342" s="12" t="s">
        <v>24</v>
      </c>
      <c r="O342" s="12" t="s">
        <v>2654</v>
      </c>
      <c r="P342" s="12" t="s">
        <v>18</v>
      </c>
      <c r="Q342" s="12" t="s">
        <v>18</v>
      </c>
      <c r="R342" s="12" t="s">
        <v>18</v>
      </c>
      <c r="S342" s="12" t="s">
        <v>18</v>
      </c>
      <c r="T342" s="12" t="s">
        <v>18</v>
      </c>
      <c r="U342" s="12" t="s">
        <v>19</v>
      </c>
      <c r="V342" s="12" t="s">
        <v>19</v>
      </c>
      <c r="W342" s="12" t="s">
        <v>19</v>
      </c>
      <c r="X342" s="14" t="s">
        <v>2139</v>
      </c>
      <c r="Y342" s="14" t="s">
        <v>554</v>
      </c>
      <c r="Z342" s="12" t="s">
        <v>2662</v>
      </c>
    </row>
    <row r="343" spans="1:26" outlineLevel="2" x14ac:dyDescent="0.25">
      <c r="A343" s="5"/>
      <c r="B343" s="12" t="s">
        <v>2697</v>
      </c>
      <c r="C343" s="12" t="s">
        <v>2788</v>
      </c>
      <c r="D343" s="56"/>
      <c r="E343" s="15" t="s">
        <v>18</v>
      </c>
      <c r="F343" s="13" t="s">
        <v>3150</v>
      </c>
      <c r="G343" s="15" t="s">
        <v>19</v>
      </c>
      <c r="H343" s="13" t="s">
        <v>3148</v>
      </c>
      <c r="J343" s="11" t="s">
        <v>2246</v>
      </c>
      <c r="K343" s="11" t="s">
        <v>2246</v>
      </c>
      <c r="N343" s="12" t="s">
        <v>24</v>
      </c>
      <c r="O343" s="12" t="s">
        <v>2654</v>
      </c>
      <c r="P343" s="12" t="s">
        <v>18</v>
      </c>
      <c r="Q343" s="12" t="s">
        <v>18</v>
      </c>
      <c r="R343" s="12" t="s">
        <v>18</v>
      </c>
      <c r="S343" s="12" t="s">
        <v>18</v>
      </c>
      <c r="T343" s="12" t="s">
        <v>18</v>
      </c>
      <c r="U343" s="12" t="s">
        <v>19</v>
      </c>
      <c r="V343" s="12" t="s">
        <v>19</v>
      </c>
      <c r="W343" s="12" t="s">
        <v>19</v>
      </c>
      <c r="X343" s="14" t="s">
        <v>2139</v>
      </c>
      <c r="Y343" s="14" t="s">
        <v>554</v>
      </c>
      <c r="Z343" s="12" t="s">
        <v>2787</v>
      </c>
    </row>
    <row r="344" spans="1:26" ht="30" outlineLevel="2" x14ac:dyDescent="0.25">
      <c r="A344" s="5"/>
      <c r="B344" s="12" t="s">
        <v>2773</v>
      </c>
      <c r="C344" s="12" t="s">
        <v>2789</v>
      </c>
      <c r="D344" s="56"/>
      <c r="E344" s="15" t="s">
        <v>18</v>
      </c>
      <c r="F344" s="13" t="s">
        <v>3150</v>
      </c>
      <c r="G344" s="15" t="s">
        <v>19</v>
      </c>
      <c r="H344" s="13" t="s">
        <v>3148</v>
      </c>
      <c r="J344" s="11" t="s">
        <v>2246</v>
      </c>
      <c r="K344" s="11" t="s">
        <v>2246</v>
      </c>
      <c r="N344" s="12" t="s">
        <v>24</v>
      </c>
      <c r="O344" s="12" t="s">
        <v>2654</v>
      </c>
      <c r="P344" s="12" t="s">
        <v>18</v>
      </c>
      <c r="Q344" s="12" t="s">
        <v>18</v>
      </c>
      <c r="R344" s="12" t="s">
        <v>18</v>
      </c>
      <c r="S344" s="12" t="s">
        <v>18</v>
      </c>
      <c r="T344" s="12" t="s">
        <v>18</v>
      </c>
      <c r="U344" s="12" t="s">
        <v>19</v>
      </c>
      <c r="V344" s="12" t="s">
        <v>19</v>
      </c>
      <c r="W344" s="12" t="s">
        <v>19</v>
      </c>
      <c r="X344" s="14" t="s">
        <v>2139</v>
      </c>
      <c r="Y344" s="14" t="s">
        <v>554</v>
      </c>
      <c r="Z344" s="12" t="s">
        <v>2787</v>
      </c>
    </row>
    <row r="345" spans="1:26" ht="30" outlineLevel="2" x14ac:dyDescent="0.25">
      <c r="A345" s="5"/>
      <c r="B345" s="12" t="s">
        <v>572</v>
      </c>
      <c r="C345" s="12" t="s">
        <v>2229</v>
      </c>
      <c r="D345" s="56"/>
      <c r="E345" s="15" t="s">
        <v>18</v>
      </c>
      <c r="F345" s="13" t="s">
        <v>3142</v>
      </c>
      <c r="G345" s="15" t="s">
        <v>19</v>
      </c>
      <c r="H345" s="13" t="s">
        <v>3148</v>
      </c>
      <c r="J345" s="11" t="s">
        <v>2246</v>
      </c>
      <c r="K345" s="11" t="s">
        <v>2246</v>
      </c>
      <c r="N345" s="12" t="s">
        <v>16</v>
      </c>
      <c r="O345" s="12" t="s">
        <v>2153</v>
      </c>
      <c r="P345" s="12" t="s">
        <v>18</v>
      </c>
      <c r="Q345" s="12" t="s">
        <v>18</v>
      </c>
      <c r="R345" s="12" t="s">
        <v>18</v>
      </c>
      <c r="S345" s="12" t="s">
        <v>18</v>
      </c>
      <c r="T345" s="12" t="s">
        <v>18</v>
      </c>
      <c r="U345" s="12" t="s">
        <v>19</v>
      </c>
      <c r="V345" s="12" t="s">
        <v>19</v>
      </c>
      <c r="W345" s="12" t="s">
        <v>19</v>
      </c>
      <c r="X345" s="14" t="s">
        <v>2139</v>
      </c>
      <c r="Y345" s="14" t="s">
        <v>554</v>
      </c>
      <c r="Z345" s="12" t="s">
        <v>571</v>
      </c>
    </row>
    <row r="346" spans="1:26" outlineLevel="2" x14ac:dyDescent="0.25">
      <c r="A346" s="5"/>
      <c r="B346" s="12" t="s">
        <v>573</v>
      </c>
      <c r="C346" s="12" t="s">
        <v>574</v>
      </c>
      <c r="D346" s="56"/>
      <c r="E346" s="15" t="s">
        <v>2992</v>
      </c>
      <c r="F346" s="13" t="s">
        <v>3011</v>
      </c>
      <c r="G346" s="15" t="s">
        <v>2992</v>
      </c>
      <c r="H346" s="13" t="s">
        <v>3011</v>
      </c>
      <c r="J346" s="11" t="s">
        <v>2246</v>
      </c>
      <c r="K346" s="11" t="s">
        <v>2246</v>
      </c>
      <c r="N346" s="12" t="s">
        <v>32</v>
      </c>
      <c r="O346" s="12" t="s">
        <v>29</v>
      </c>
      <c r="P346" s="12" t="s">
        <v>19</v>
      </c>
      <c r="Q346" s="12" t="s">
        <v>19</v>
      </c>
      <c r="R346" s="12" t="s">
        <v>19</v>
      </c>
      <c r="S346" s="12" t="s">
        <v>18</v>
      </c>
      <c r="T346" s="12" t="s">
        <v>18</v>
      </c>
      <c r="U346" s="12" t="s">
        <v>19</v>
      </c>
      <c r="V346" s="12" t="s">
        <v>19</v>
      </c>
      <c r="W346" s="12" t="s">
        <v>19</v>
      </c>
      <c r="X346" s="14" t="s">
        <v>2139</v>
      </c>
      <c r="Y346" s="14" t="s">
        <v>554</v>
      </c>
      <c r="Z346" s="12" t="s">
        <v>571</v>
      </c>
    </row>
    <row r="347" spans="1:26" ht="30" outlineLevel="2" x14ac:dyDescent="0.25">
      <c r="A347" s="5"/>
      <c r="B347" s="12" t="s">
        <v>575</v>
      </c>
      <c r="C347" s="12" t="s">
        <v>2228</v>
      </c>
      <c r="D347" s="56"/>
      <c r="E347" s="15" t="s">
        <v>18</v>
      </c>
      <c r="F347" s="13" t="s">
        <v>3142</v>
      </c>
      <c r="G347" s="15" t="s">
        <v>19</v>
      </c>
      <c r="H347" s="13" t="s">
        <v>3148</v>
      </c>
      <c r="J347" s="11" t="s">
        <v>2246</v>
      </c>
      <c r="K347" s="11" t="s">
        <v>2246</v>
      </c>
      <c r="N347" s="12" t="s">
        <v>21</v>
      </c>
      <c r="O347" s="12" t="s">
        <v>2153</v>
      </c>
      <c r="P347" s="12" t="s">
        <v>18</v>
      </c>
      <c r="Q347" s="12" t="s">
        <v>18</v>
      </c>
      <c r="R347" s="12" t="s">
        <v>18</v>
      </c>
      <c r="S347" s="12" t="s">
        <v>18</v>
      </c>
      <c r="T347" s="12" t="s">
        <v>18</v>
      </c>
      <c r="U347" s="12" t="s">
        <v>19</v>
      </c>
      <c r="V347" s="12" t="s">
        <v>19</v>
      </c>
      <c r="W347" s="12" t="s">
        <v>19</v>
      </c>
      <c r="X347" s="14" t="s">
        <v>2139</v>
      </c>
      <c r="Y347" s="14" t="s">
        <v>554</v>
      </c>
      <c r="Z347" s="12" t="s">
        <v>571</v>
      </c>
    </row>
    <row r="348" spans="1:26" outlineLevel="2" x14ac:dyDescent="0.25">
      <c r="A348" s="5"/>
      <c r="B348" s="12" t="s">
        <v>577</v>
      </c>
      <c r="C348" s="12" t="s">
        <v>579</v>
      </c>
      <c r="D348" s="56"/>
      <c r="E348" s="15" t="s">
        <v>18</v>
      </c>
      <c r="F348" s="13" t="s">
        <v>3142</v>
      </c>
      <c r="G348" s="15" t="s">
        <v>19</v>
      </c>
      <c r="H348" s="13" t="s">
        <v>3148</v>
      </c>
      <c r="J348" s="11" t="s">
        <v>2246</v>
      </c>
      <c r="K348" s="11" t="s">
        <v>2246</v>
      </c>
      <c r="N348" s="12" t="s">
        <v>28</v>
      </c>
      <c r="O348" s="12" t="s">
        <v>578</v>
      </c>
      <c r="P348" s="12" t="s">
        <v>18</v>
      </c>
      <c r="Q348" s="12" t="s">
        <v>18</v>
      </c>
      <c r="R348" s="12" t="s">
        <v>18</v>
      </c>
      <c r="S348" s="12" t="s">
        <v>18</v>
      </c>
      <c r="T348" s="12" t="s">
        <v>18</v>
      </c>
      <c r="U348" s="12" t="s">
        <v>19</v>
      </c>
      <c r="V348" s="12" t="s">
        <v>19</v>
      </c>
      <c r="W348" s="12" t="s">
        <v>19</v>
      </c>
      <c r="X348" s="14" t="s">
        <v>2139</v>
      </c>
      <c r="Y348" s="14" t="s">
        <v>554</v>
      </c>
      <c r="Z348" s="12" t="s">
        <v>576</v>
      </c>
    </row>
    <row r="349" spans="1:26" outlineLevel="2" x14ac:dyDescent="0.25">
      <c r="A349" s="5"/>
      <c r="B349" s="12" t="s">
        <v>580</v>
      </c>
      <c r="C349" s="12" t="s">
        <v>581</v>
      </c>
      <c r="D349" s="56"/>
      <c r="E349" s="15" t="s">
        <v>18</v>
      </c>
      <c r="F349" s="13" t="s">
        <v>3142</v>
      </c>
      <c r="G349" s="15" t="s">
        <v>19</v>
      </c>
      <c r="H349" s="13" t="s">
        <v>3148</v>
      </c>
      <c r="J349" s="11" t="s">
        <v>2246</v>
      </c>
      <c r="K349" s="11" t="s">
        <v>2246</v>
      </c>
      <c r="N349" s="12" t="s">
        <v>28</v>
      </c>
      <c r="O349" s="12" t="s">
        <v>578</v>
      </c>
      <c r="P349" s="12" t="s">
        <v>18</v>
      </c>
      <c r="Q349" s="12" t="s">
        <v>18</v>
      </c>
      <c r="R349" s="12" t="s">
        <v>18</v>
      </c>
      <c r="S349" s="12" t="s">
        <v>18</v>
      </c>
      <c r="T349" s="12" t="s">
        <v>18</v>
      </c>
      <c r="U349" s="12" t="s">
        <v>19</v>
      </c>
      <c r="V349" s="12" t="s">
        <v>19</v>
      </c>
      <c r="W349" s="12" t="s">
        <v>19</v>
      </c>
      <c r="X349" s="14" t="s">
        <v>2139</v>
      </c>
      <c r="Y349" s="14" t="s">
        <v>554</v>
      </c>
      <c r="Z349" s="12" t="s">
        <v>576</v>
      </c>
    </row>
    <row r="350" spans="1:26" ht="30" outlineLevel="2" x14ac:dyDescent="0.25">
      <c r="A350" s="5"/>
      <c r="B350" s="12" t="s">
        <v>582</v>
      </c>
      <c r="C350" s="12" t="s">
        <v>583</v>
      </c>
      <c r="D350" s="56"/>
      <c r="E350" s="15" t="s">
        <v>18</v>
      </c>
      <c r="F350" s="13" t="s">
        <v>3142</v>
      </c>
      <c r="G350" s="15" t="s">
        <v>19</v>
      </c>
      <c r="H350" s="13" t="s">
        <v>3148</v>
      </c>
      <c r="J350" s="11" t="s">
        <v>2246</v>
      </c>
      <c r="K350" s="11" t="s">
        <v>2246</v>
      </c>
      <c r="N350" s="12" t="s">
        <v>32</v>
      </c>
      <c r="O350" s="12" t="s">
        <v>29</v>
      </c>
      <c r="P350" s="12" t="s">
        <v>18</v>
      </c>
      <c r="Q350" s="12" t="s">
        <v>18</v>
      </c>
      <c r="R350" s="12" t="s">
        <v>18</v>
      </c>
      <c r="S350" s="12" t="s">
        <v>18</v>
      </c>
      <c r="T350" s="12" t="s">
        <v>18</v>
      </c>
      <c r="U350" s="12" t="s">
        <v>19</v>
      </c>
      <c r="V350" s="12" t="s">
        <v>19</v>
      </c>
      <c r="W350" s="12" t="s">
        <v>19</v>
      </c>
      <c r="X350" s="14" t="s">
        <v>2139</v>
      </c>
      <c r="Y350" s="14" t="s">
        <v>554</v>
      </c>
      <c r="Z350" s="12" t="s">
        <v>576</v>
      </c>
    </row>
    <row r="351" spans="1:26" ht="30" outlineLevel="2" x14ac:dyDescent="0.25">
      <c r="A351" s="5"/>
      <c r="B351" s="12" t="s">
        <v>585</v>
      </c>
      <c r="C351" s="12" t="s">
        <v>586</v>
      </c>
      <c r="D351" s="56"/>
      <c r="E351" s="15" t="s">
        <v>18</v>
      </c>
      <c r="F351" s="13" t="s">
        <v>3142</v>
      </c>
      <c r="G351" s="15" t="s">
        <v>19</v>
      </c>
      <c r="H351" s="13" t="s">
        <v>3142</v>
      </c>
      <c r="J351" s="11" t="s">
        <v>2246</v>
      </c>
      <c r="K351" s="11" t="s">
        <v>2246</v>
      </c>
      <c r="N351" s="12" t="s">
        <v>16</v>
      </c>
      <c r="O351" s="12" t="s">
        <v>47</v>
      </c>
      <c r="P351" s="12" t="s">
        <v>18</v>
      </c>
      <c r="Q351" s="12" t="s">
        <v>18</v>
      </c>
      <c r="R351" s="12" t="s">
        <v>18</v>
      </c>
      <c r="S351" s="12" t="s">
        <v>18</v>
      </c>
      <c r="T351" s="12" t="s">
        <v>18</v>
      </c>
      <c r="U351" s="12" t="s">
        <v>19</v>
      </c>
      <c r="V351" s="12" t="s">
        <v>19</v>
      </c>
      <c r="W351" s="12" t="s">
        <v>19</v>
      </c>
      <c r="X351" s="14" t="s">
        <v>2139</v>
      </c>
      <c r="Y351" s="14" t="s">
        <v>554</v>
      </c>
      <c r="Z351" s="12" t="s">
        <v>584</v>
      </c>
    </row>
    <row r="352" spans="1:26" ht="45" outlineLevel="2" x14ac:dyDescent="0.25">
      <c r="A352" s="5"/>
      <c r="B352" s="12" t="s">
        <v>587</v>
      </c>
      <c r="C352" s="12" t="s">
        <v>588</v>
      </c>
      <c r="D352" s="56"/>
      <c r="E352" s="15" t="s">
        <v>2992</v>
      </c>
      <c r="F352" s="13" t="s">
        <v>3011</v>
      </c>
      <c r="G352" s="15" t="s">
        <v>2992</v>
      </c>
      <c r="H352" s="13" t="s">
        <v>3011</v>
      </c>
      <c r="J352" s="11" t="s">
        <v>2246</v>
      </c>
      <c r="K352" s="11" t="s">
        <v>2246</v>
      </c>
      <c r="N352" s="12" t="s">
        <v>80</v>
      </c>
      <c r="O352" s="12" t="s">
        <v>29</v>
      </c>
      <c r="P352" s="12" t="s">
        <v>19</v>
      </c>
      <c r="Q352" s="12" t="s">
        <v>19</v>
      </c>
      <c r="R352" s="12" t="s">
        <v>19</v>
      </c>
      <c r="S352" s="12" t="s">
        <v>18</v>
      </c>
      <c r="T352" s="12" t="s">
        <v>18</v>
      </c>
      <c r="U352" s="12" t="s">
        <v>19</v>
      </c>
      <c r="V352" s="12" t="s">
        <v>19</v>
      </c>
      <c r="W352" s="12" t="s">
        <v>19</v>
      </c>
      <c r="X352" s="14" t="s">
        <v>2139</v>
      </c>
      <c r="Y352" s="14" t="s">
        <v>554</v>
      </c>
      <c r="Z352" s="12" t="s">
        <v>584</v>
      </c>
    </row>
    <row r="353" spans="1:26" outlineLevel="2" x14ac:dyDescent="0.25">
      <c r="A353" s="5"/>
      <c r="B353" s="12" t="s">
        <v>590</v>
      </c>
      <c r="C353" s="12" t="s">
        <v>591</v>
      </c>
      <c r="D353" s="56"/>
      <c r="E353" s="15" t="s">
        <v>18</v>
      </c>
      <c r="F353" s="13" t="s">
        <v>3143</v>
      </c>
      <c r="G353" s="15" t="s">
        <v>19</v>
      </c>
      <c r="H353" s="13" t="s">
        <v>3148</v>
      </c>
      <c r="J353" s="11" t="s">
        <v>2246</v>
      </c>
      <c r="K353" s="11" t="s">
        <v>2246</v>
      </c>
      <c r="N353" s="12" t="s">
        <v>26</v>
      </c>
      <c r="O353" s="12" t="s">
        <v>97</v>
      </c>
      <c r="P353" s="12" t="s">
        <v>18</v>
      </c>
      <c r="Q353" s="12" t="s">
        <v>18</v>
      </c>
      <c r="R353" s="12" t="s">
        <v>18</v>
      </c>
      <c r="S353" s="12" t="s">
        <v>18</v>
      </c>
      <c r="T353" s="12" t="s">
        <v>18</v>
      </c>
      <c r="U353" s="12" t="s">
        <v>19</v>
      </c>
      <c r="V353" s="12" t="s">
        <v>19</v>
      </c>
      <c r="W353" s="12" t="s">
        <v>19</v>
      </c>
      <c r="X353" s="14" t="s">
        <v>2139</v>
      </c>
      <c r="Y353" s="14" t="s">
        <v>554</v>
      </c>
      <c r="Z353" s="12" t="s">
        <v>589</v>
      </c>
    </row>
    <row r="354" spans="1:26" ht="75" outlineLevel="2" x14ac:dyDescent="0.25">
      <c r="A354" s="5"/>
      <c r="B354" s="12" t="s">
        <v>592</v>
      </c>
      <c r="C354" s="12" t="s">
        <v>2049</v>
      </c>
      <c r="D354" s="56"/>
      <c r="E354" s="15" t="s">
        <v>18</v>
      </c>
      <c r="F354" s="13" t="s">
        <v>3143</v>
      </c>
      <c r="G354" s="15" t="s">
        <v>19</v>
      </c>
      <c r="H354" s="13" t="s">
        <v>3148</v>
      </c>
      <c r="J354" s="11" t="s">
        <v>2246</v>
      </c>
      <c r="K354" s="11" t="s">
        <v>2246</v>
      </c>
      <c r="N354" s="12" t="s">
        <v>26</v>
      </c>
      <c r="O354" s="12" t="s">
        <v>2036</v>
      </c>
      <c r="P354" s="12" t="s">
        <v>18</v>
      </c>
      <c r="Q354" s="12" t="s">
        <v>18</v>
      </c>
      <c r="R354" s="12" t="s">
        <v>18</v>
      </c>
      <c r="S354" s="12" t="s">
        <v>18</v>
      </c>
      <c r="T354" s="12" t="s">
        <v>18</v>
      </c>
      <c r="U354" s="12" t="s">
        <v>19</v>
      </c>
      <c r="V354" s="12" t="s">
        <v>19</v>
      </c>
      <c r="W354" s="12" t="s">
        <v>19</v>
      </c>
      <c r="X354" s="14" t="s">
        <v>2139</v>
      </c>
      <c r="Y354" s="14" t="s">
        <v>554</v>
      </c>
      <c r="Z354" s="12" t="s">
        <v>589</v>
      </c>
    </row>
    <row r="355" spans="1:26" ht="90" outlineLevel="2" x14ac:dyDescent="0.25">
      <c r="A355" s="5"/>
      <c r="B355" s="12" t="s">
        <v>593</v>
      </c>
      <c r="C355" s="12" t="s">
        <v>2403</v>
      </c>
      <c r="D355" s="56"/>
      <c r="E355" s="15" t="s">
        <v>18</v>
      </c>
      <c r="F355" s="13" t="s">
        <v>3143</v>
      </c>
      <c r="G355" s="15" t="s">
        <v>19</v>
      </c>
      <c r="H355" s="13" t="s">
        <v>3148</v>
      </c>
      <c r="J355" s="11" t="s">
        <v>2246</v>
      </c>
      <c r="K355" s="11" t="s">
        <v>2246</v>
      </c>
      <c r="N355" s="12" t="s">
        <v>28</v>
      </c>
      <c r="O355" s="12" t="s">
        <v>2036</v>
      </c>
      <c r="P355" s="12" t="s">
        <v>18</v>
      </c>
      <c r="Q355" s="12" t="s">
        <v>18</v>
      </c>
      <c r="R355" s="12" t="s">
        <v>18</v>
      </c>
      <c r="S355" s="12" t="s">
        <v>18</v>
      </c>
      <c r="T355" s="12" t="s">
        <v>18</v>
      </c>
      <c r="U355" s="12" t="s">
        <v>19</v>
      </c>
      <c r="V355" s="12" t="s">
        <v>19</v>
      </c>
      <c r="W355" s="12" t="s">
        <v>19</v>
      </c>
      <c r="X355" s="14" t="s">
        <v>2139</v>
      </c>
      <c r="Y355" s="14" t="s">
        <v>554</v>
      </c>
      <c r="Z355" s="12" t="s">
        <v>589</v>
      </c>
    </row>
    <row r="356" spans="1:26" ht="120" outlineLevel="2" x14ac:dyDescent="0.25">
      <c r="A356" s="5"/>
      <c r="B356" s="12" t="s">
        <v>595</v>
      </c>
      <c r="C356" s="12" t="s">
        <v>596</v>
      </c>
      <c r="D356" s="56"/>
      <c r="E356" s="15" t="s">
        <v>18</v>
      </c>
      <c r="F356" s="13" t="s">
        <v>3143</v>
      </c>
      <c r="G356" s="15" t="s">
        <v>19</v>
      </c>
      <c r="H356" s="13" t="s">
        <v>3148</v>
      </c>
      <c r="J356" s="11" t="s">
        <v>2246</v>
      </c>
      <c r="K356" s="11" t="s">
        <v>2246</v>
      </c>
      <c r="N356" s="12" t="s">
        <v>16</v>
      </c>
      <c r="O356" s="12" t="s">
        <v>38</v>
      </c>
      <c r="P356" s="12" t="s">
        <v>18</v>
      </c>
      <c r="Q356" s="12" t="s">
        <v>18</v>
      </c>
      <c r="R356" s="12" t="s">
        <v>18</v>
      </c>
      <c r="S356" s="12" t="s">
        <v>18</v>
      </c>
      <c r="T356" s="12" t="s">
        <v>18</v>
      </c>
      <c r="U356" s="12" t="s">
        <v>19</v>
      </c>
      <c r="V356" s="12" t="s">
        <v>19</v>
      </c>
      <c r="W356" s="12" t="s">
        <v>19</v>
      </c>
      <c r="X356" s="14" t="s">
        <v>2139</v>
      </c>
      <c r="Y356" s="14" t="s">
        <v>554</v>
      </c>
      <c r="Z356" s="12" t="s">
        <v>594</v>
      </c>
    </row>
    <row r="357" spans="1:26" ht="60" outlineLevel="2" x14ac:dyDescent="0.25">
      <c r="A357" s="5"/>
      <c r="B357" s="12" t="s">
        <v>598</v>
      </c>
      <c r="C357" s="12" t="s">
        <v>599</v>
      </c>
      <c r="D357" s="56"/>
      <c r="E357" s="15" t="s">
        <v>18</v>
      </c>
      <c r="F357" s="13" t="s">
        <v>3143</v>
      </c>
      <c r="G357" s="15" t="s">
        <v>19</v>
      </c>
      <c r="H357" s="13" t="s">
        <v>3148</v>
      </c>
      <c r="J357" s="11" t="s">
        <v>2246</v>
      </c>
      <c r="K357" s="11" t="s">
        <v>2246</v>
      </c>
      <c r="N357" s="12" t="s">
        <v>16</v>
      </c>
      <c r="O357" s="12" t="s">
        <v>47</v>
      </c>
      <c r="P357" s="12" t="s">
        <v>18</v>
      </c>
      <c r="Q357" s="12" t="s">
        <v>18</v>
      </c>
      <c r="R357" s="12" t="s">
        <v>18</v>
      </c>
      <c r="S357" s="12" t="s">
        <v>18</v>
      </c>
      <c r="T357" s="12" t="s">
        <v>18</v>
      </c>
      <c r="U357" s="12" t="s">
        <v>19</v>
      </c>
      <c r="V357" s="12" t="s">
        <v>19</v>
      </c>
      <c r="W357" s="12" t="s">
        <v>19</v>
      </c>
      <c r="X357" s="14" t="s">
        <v>2139</v>
      </c>
      <c r="Y357" s="14" t="s">
        <v>554</v>
      </c>
      <c r="Z357" s="12" t="s">
        <v>597</v>
      </c>
    </row>
    <row r="358" spans="1:26" ht="75" outlineLevel="2" x14ac:dyDescent="0.25">
      <c r="A358" s="5"/>
      <c r="B358" s="12" t="s">
        <v>600</v>
      </c>
      <c r="C358" s="12" t="s">
        <v>2050</v>
      </c>
      <c r="D358" s="56"/>
      <c r="E358" s="15" t="s">
        <v>18</v>
      </c>
      <c r="F358" s="13" t="s">
        <v>3143</v>
      </c>
      <c r="G358" s="15" t="s">
        <v>19</v>
      </c>
      <c r="H358" s="13" t="s">
        <v>3148</v>
      </c>
      <c r="J358" s="11" t="s">
        <v>2246</v>
      </c>
      <c r="K358" s="11" t="s">
        <v>2246</v>
      </c>
      <c r="N358" s="12" t="s">
        <v>28</v>
      </c>
      <c r="O358" s="12" t="s">
        <v>2036</v>
      </c>
      <c r="P358" s="12" t="s">
        <v>18</v>
      </c>
      <c r="Q358" s="12" t="s">
        <v>18</v>
      </c>
      <c r="R358" s="12" t="s">
        <v>18</v>
      </c>
      <c r="S358" s="12" t="s">
        <v>18</v>
      </c>
      <c r="T358" s="12" t="s">
        <v>18</v>
      </c>
      <c r="U358" s="12" t="s">
        <v>19</v>
      </c>
      <c r="V358" s="12" t="s">
        <v>19</v>
      </c>
      <c r="W358" s="12" t="s">
        <v>19</v>
      </c>
      <c r="X358" s="14" t="s">
        <v>2139</v>
      </c>
      <c r="Y358" s="14" t="s">
        <v>554</v>
      </c>
      <c r="Z358" s="12" t="s">
        <v>597</v>
      </c>
    </row>
    <row r="359" spans="1:26" x14ac:dyDescent="0.25">
      <c r="A359" s="5" t="s">
        <v>2140</v>
      </c>
      <c r="B359" s="12"/>
      <c r="C359" s="12"/>
      <c r="D359" s="56"/>
      <c r="N359" s="12"/>
      <c r="O359" s="12"/>
      <c r="P359" s="12"/>
      <c r="Q359" s="12"/>
      <c r="R359" s="12"/>
      <c r="S359" s="12"/>
      <c r="T359" s="12"/>
      <c r="U359" s="12"/>
      <c r="V359" s="12"/>
      <c r="W359" s="12"/>
      <c r="X359" s="14"/>
      <c r="Y359" s="14"/>
      <c r="Z359" s="12"/>
    </row>
    <row r="360" spans="1:26" outlineLevel="1" x14ac:dyDescent="0.25">
      <c r="A360" s="5" t="s">
        <v>601</v>
      </c>
      <c r="B360" s="12"/>
      <c r="C360" s="12"/>
      <c r="D360" s="56"/>
      <c r="N360" s="12"/>
      <c r="O360" s="12"/>
      <c r="P360" s="12"/>
      <c r="Q360" s="12"/>
      <c r="R360" s="12"/>
      <c r="S360" s="12"/>
      <c r="T360" s="12"/>
      <c r="U360" s="12"/>
      <c r="V360" s="12"/>
      <c r="W360" s="12"/>
      <c r="X360" s="14"/>
      <c r="Y360" s="14"/>
      <c r="Z360" s="12"/>
    </row>
    <row r="361" spans="1:26" ht="195" outlineLevel="2" x14ac:dyDescent="0.25">
      <c r="A361" s="5"/>
      <c r="B361" s="12" t="s">
        <v>603</v>
      </c>
      <c r="C361" s="12" t="s">
        <v>2271</v>
      </c>
      <c r="D361" s="56"/>
      <c r="E361" s="15" t="s">
        <v>18</v>
      </c>
      <c r="F361" s="13" t="s">
        <v>3151</v>
      </c>
      <c r="G361" s="15" t="s">
        <v>19</v>
      </c>
      <c r="H361" s="13" t="s">
        <v>3152</v>
      </c>
      <c r="J361" s="11" t="s">
        <v>2246</v>
      </c>
      <c r="K361" s="11" t="s">
        <v>2246</v>
      </c>
      <c r="N361" s="12" t="s">
        <v>154</v>
      </c>
      <c r="O361" s="12" t="s">
        <v>2263</v>
      </c>
      <c r="P361" s="12" t="s">
        <v>18</v>
      </c>
      <c r="Q361" s="12" t="s">
        <v>18</v>
      </c>
      <c r="R361" s="12" t="s">
        <v>18</v>
      </c>
      <c r="S361" s="12" t="s">
        <v>18</v>
      </c>
      <c r="T361" s="12" t="s">
        <v>18</v>
      </c>
      <c r="U361" s="12" t="s">
        <v>19</v>
      </c>
      <c r="V361" s="12" t="s">
        <v>19</v>
      </c>
      <c r="W361" s="12" t="s">
        <v>19</v>
      </c>
      <c r="X361" s="14" t="s">
        <v>2140</v>
      </c>
      <c r="Y361" s="14" t="s">
        <v>601</v>
      </c>
      <c r="Z361" s="12" t="s">
        <v>602</v>
      </c>
    </row>
    <row r="362" spans="1:26" ht="30" outlineLevel="2" x14ac:dyDescent="0.25">
      <c r="A362" s="5"/>
      <c r="B362" s="12" t="s">
        <v>605</v>
      </c>
      <c r="C362" s="12" t="s">
        <v>606</v>
      </c>
      <c r="D362" s="56"/>
      <c r="E362" s="15" t="s">
        <v>18</v>
      </c>
      <c r="F362" s="13" t="s">
        <v>3153</v>
      </c>
      <c r="G362" s="15" t="s">
        <v>19</v>
      </c>
      <c r="H362" s="13" t="s">
        <v>3153</v>
      </c>
      <c r="J362" s="11" t="s">
        <v>2246</v>
      </c>
      <c r="K362" s="11" t="s">
        <v>2246</v>
      </c>
      <c r="N362" s="12" t="s">
        <v>21</v>
      </c>
      <c r="O362" s="12" t="s">
        <v>51</v>
      </c>
      <c r="P362" s="12" t="s">
        <v>18</v>
      </c>
      <c r="Q362" s="12" t="s">
        <v>18</v>
      </c>
      <c r="R362" s="12" t="s">
        <v>18</v>
      </c>
      <c r="S362" s="12" t="s">
        <v>18</v>
      </c>
      <c r="T362" s="12" t="s">
        <v>18</v>
      </c>
      <c r="U362" s="12" t="s">
        <v>19</v>
      </c>
      <c r="V362" s="12" t="s">
        <v>19</v>
      </c>
      <c r="W362" s="12" t="s">
        <v>19</v>
      </c>
      <c r="X362" s="14" t="s">
        <v>2140</v>
      </c>
      <c r="Y362" s="14" t="s">
        <v>601</v>
      </c>
      <c r="Z362" s="12" t="s">
        <v>604</v>
      </c>
    </row>
    <row r="363" spans="1:26" ht="30" outlineLevel="2" x14ac:dyDescent="0.25">
      <c r="A363" s="5"/>
      <c r="B363" s="12" t="s">
        <v>607</v>
      </c>
      <c r="C363" s="12" t="s">
        <v>608</v>
      </c>
      <c r="D363" s="56"/>
      <c r="E363" s="15" t="s">
        <v>2992</v>
      </c>
      <c r="F363" s="13" t="s">
        <v>3011</v>
      </c>
      <c r="G363" s="15" t="s">
        <v>2992</v>
      </c>
      <c r="H363" s="13" t="s">
        <v>3011</v>
      </c>
      <c r="J363" s="11" t="s">
        <v>2246</v>
      </c>
      <c r="K363" s="11" t="s">
        <v>2246</v>
      </c>
      <c r="N363" s="12" t="s">
        <v>85</v>
      </c>
      <c r="O363" s="12" t="s">
        <v>17</v>
      </c>
      <c r="P363" s="12" t="s">
        <v>19</v>
      </c>
      <c r="Q363" s="12" t="s">
        <v>19</v>
      </c>
      <c r="R363" s="12" t="s">
        <v>19</v>
      </c>
      <c r="S363" s="12" t="s">
        <v>18</v>
      </c>
      <c r="T363" s="12" t="s">
        <v>18</v>
      </c>
      <c r="U363" s="12" t="s">
        <v>19</v>
      </c>
      <c r="V363" s="12" t="s">
        <v>19</v>
      </c>
      <c r="W363" s="12" t="s">
        <v>19</v>
      </c>
      <c r="X363" s="14" t="s">
        <v>2140</v>
      </c>
      <c r="Y363" s="14" t="s">
        <v>601</v>
      </c>
      <c r="Z363" s="12" t="s">
        <v>604</v>
      </c>
    </row>
    <row r="364" spans="1:26" outlineLevel="1" x14ac:dyDescent="0.25">
      <c r="A364" s="5" t="s">
        <v>609</v>
      </c>
      <c r="B364" s="12"/>
      <c r="C364" s="12"/>
      <c r="D364" s="56"/>
      <c r="N364" s="12"/>
      <c r="O364" s="12"/>
      <c r="P364" s="12"/>
      <c r="Q364" s="12"/>
      <c r="R364" s="12"/>
      <c r="S364" s="12"/>
      <c r="T364" s="12"/>
      <c r="U364" s="12"/>
      <c r="V364" s="12"/>
      <c r="W364" s="12"/>
      <c r="X364" s="14"/>
      <c r="Y364" s="14"/>
      <c r="Z364" s="12"/>
    </row>
    <row r="365" spans="1:26" ht="180" outlineLevel="2" x14ac:dyDescent="0.25">
      <c r="A365" s="5"/>
      <c r="B365" s="12" t="s">
        <v>611</v>
      </c>
      <c r="C365" s="12" t="s">
        <v>612</v>
      </c>
      <c r="D365" s="56"/>
      <c r="E365" s="15" t="s">
        <v>18</v>
      </c>
      <c r="F365" s="13" t="s">
        <v>3154</v>
      </c>
      <c r="G365" s="15" t="s">
        <v>19</v>
      </c>
      <c r="H365" s="13" t="s">
        <v>3155</v>
      </c>
      <c r="J365" s="11" t="s">
        <v>2246</v>
      </c>
      <c r="K365" s="11" t="s">
        <v>2246</v>
      </c>
      <c r="N365" s="12" t="s">
        <v>28</v>
      </c>
      <c r="O365" s="12" t="s">
        <v>83</v>
      </c>
      <c r="P365" s="12" t="s">
        <v>18</v>
      </c>
      <c r="Q365" s="12" t="s">
        <v>18</v>
      </c>
      <c r="R365" s="12" t="s">
        <v>18</v>
      </c>
      <c r="S365" s="12" t="s">
        <v>18</v>
      </c>
      <c r="T365" s="12" t="s">
        <v>18</v>
      </c>
      <c r="U365" s="12" t="s">
        <v>19</v>
      </c>
      <c r="V365" s="12" t="s">
        <v>19</v>
      </c>
      <c r="W365" s="12" t="s">
        <v>19</v>
      </c>
      <c r="X365" s="14" t="s">
        <v>2140</v>
      </c>
      <c r="Y365" s="14" t="s">
        <v>609</v>
      </c>
      <c r="Z365" s="12" t="s">
        <v>610</v>
      </c>
    </row>
    <row r="366" spans="1:26" ht="30" outlineLevel="2" x14ac:dyDescent="0.25">
      <c r="A366" s="5"/>
      <c r="B366" s="12" t="s">
        <v>613</v>
      </c>
      <c r="C366" s="12" t="s">
        <v>614</v>
      </c>
      <c r="D366" s="56"/>
      <c r="E366" s="15" t="s">
        <v>2992</v>
      </c>
      <c r="F366" s="13" t="s">
        <v>3011</v>
      </c>
      <c r="G366" s="15" t="s">
        <v>2992</v>
      </c>
      <c r="H366" s="13" t="s">
        <v>3011</v>
      </c>
      <c r="J366" s="11" t="s">
        <v>2246</v>
      </c>
      <c r="K366" s="11" t="s">
        <v>2246</v>
      </c>
      <c r="N366" s="12" t="s">
        <v>154</v>
      </c>
      <c r="O366" s="12" t="s">
        <v>17</v>
      </c>
      <c r="P366" s="12" t="s">
        <v>19</v>
      </c>
      <c r="Q366" s="12" t="s">
        <v>19</v>
      </c>
      <c r="R366" s="12" t="s">
        <v>19</v>
      </c>
      <c r="S366" s="12" t="s">
        <v>18</v>
      </c>
      <c r="T366" s="12" t="s">
        <v>18</v>
      </c>
      <c r="U366" s="12" t="s">
        <v>19</v>
      </c>
      <c r="V366" s="12" t="s">
        <v>19</v>
      </c>
      <c r="W366" s="12" t="s">
        <v>19</v>
      </c>
      <c r="X366" s="14" t="s">
        <v>2140</v>
      </c>
      <c r="Y366" s="14" t="s">
        <v>609</v>
      </c>
      <c r="Z366" s="12" t="s">
        <v>610</v>
      </c>
    </row>
    <row r="367" spans="1:26" x14ac:dyDescent="0.25">
      <c r="A367" s="5" t="s">
        <v>2141</v>
      </c>
      <c r="B367" s="12"/>
      <c r="C367" s="12"/>
      <c r="D367" s="56"/>
      <c r="N367" s="12"/>
      <c r="O367" s="12"/>
      <c r="P367" s="12"/>
      <c r="Q367" s="12"/>
      <c r="R367" s="12"/>
      <c r="S367" s="12"/>
      <c r="T367" s="12"/>
      <c r="U367" s="12"/>
      <c r="V367" s="12"/>
      <c r="W367" s="12"/>
      <c r="X367" s="14"/>
      <c r="Y367" s="14"/>
      <c r="Z367" s="12"/>
    </row>
    <row r="368" spans="1:26" outlineLevel="1" x14ac:dyDescent="0.25">
      <c r="A368" s="5" t="s">
        <v>615</v>
      </c>
      <c r="B368" s="12"/>
      <c r="C368" s="12"/>
      <c r="D368" s="56"/>
      <c r="N368" s="12"/>
      <c r="O368" s="12"/>
      <c r="P368" s="12"/>
      <c r="Q368" s="12"/>
      <c r="R368" s="12"/>
      <c r="S368" s="12"/>
      <c r="T368" s="12"/>
      <c r="U368" s="12"/>
      <c r="V368" s="12"/>
      <c r="W368" s="12"/>
      <c r="X368" s="14"/>
      <c r="Y368" s="14"/>
      <c r="Z368" s="12"/>
    </row>
    <row r="369" spans="1:26" ht="255" outlineLevel="2" x14ac:dyDescent="0.25">
      <c r="A369" s="5"/>
      <c r="B369" s="12" t="s">
        <v>617</v>
      </c>
      <c r="C369" s="12" t="s">
        <v>618</v>
      </c>
      <c r="D369" s="56"/>
      <c r="E369" s="15" t="s">
        <v>18</v>
      </c>
      <c r="F369" s="13" t="s">
        <v>3156</v>
      </c>
      <c r="G369" s="15" t="s">
        <v>19</v>
      </c>
      <c r="H369" s="13" t="s">
        <v>3002</v>
      </c>
      <c r="J369" s="11" t="s">
        <v>2246</v>
      </c>
      <c r="K369" s="11" t="s">
        <v>2246</v>
      </c>
      <c r="N369" s="12" t="s">
        <v>26</v>
      </c>
      <c r="O369" s="12" t="s">
        <v>17</v>
      </c>
      <c r="P369" s="12" t="s">
        <v>18</v>
      </c>
      <c r="Q369" s="12" t="s">
        <v>18</v>
      </c>
      <c r="R369" s="12" t="s">
        <v>18</v>
      </c>
      <c r="S369" s="12" t="s">
        <v>18</v>
      </c>
      <c r="T369" s="12" t="s">
        <v>18</v>
      </c>
      <c r="U369" s="12" t="s">
        <v>19</v>
      </c>
      <c r="V369" s="12" t="s">
        <v>19</v>
      </c>
      <c r="W369" s="12" t="s">
        <v>19</v>
      </c>
      <c r="X369" s="14" t="s">
        <v>2141</v>
      </c>
      <c r="Y369" s="14" t="s">
        <v>615</v>
      </c>
      <c r="Z369" s="12" t="s">
        <v>616</v>
      </c>
    </row>
    <row r="370" spans="1:26" ht="90" outlineLevel="2" x14ac:dyDescent="0.25">
      <c r="A370" s="5"/>
      <c r="B370" s="12" t="s">
        <v>620</v>
      </c>
      <c r="C370" s="12" t="s">
        <v>621</v>
      </c>
      <c r="D370" s="56"/>
      <c r="E370" s="15" t="s">
        <v>18</v>
      </c>
      <c r="F370" s="13" t="s">
        <v>3157</v>
      </c>
      <c r="G370" s="15" t="s">
        <v>19</v>
      </c>
      <c r="H370" s="13" t="s">
        <v>3158</v>
      </c>
      <c r="J370" s="11" t="s">
        <v>2246</v>
      </c>
      <c r="K370" s="11" t="s">
        <v>2246</v>
      </c>
      <c r="N370" s="12" t="s">
        <v>21</v>
      </c>
      <c r="O370" s="12" t="s">
        <v>17</v>
      </c>
      <c r="P370" s="12" t="s">
        <v>18</v>
      </c>
      <c r="Q370" s="12" t="s">
        <v>18</v>
      </c>
      <c r="R370" s="12" t="s">
        <v>18</v>
      </c>
      <c r="S370" s="12" t="s">
        <v>18</v>
      </c>
      <c r="T370" s="12" t="s">
        <v>18</v>
      </c>
      <c r="U370" s="12" t="s">
        <v>19</v>
      </c>
      <c r="V370" s="12" t="s">
        <v>19</v>
      </c>
      <c r="W370" s="12" t="s">
        <v>19</v>
      </c>
      <c r="X370" s="14" t="s">
        <v>2141</v>
      </c>
      <c r="Y370" s="14" t="s">
        <v>615</v>
      </c>
      <c r="Z370" s="12" t="s">
        <v>619</v>
      </c>
    </row>
    <row r="371" spans="1:26" ht="30" outlineLevel="2" x14ac:dyDescent="0.25">
      <c r="A371" s="5"/>
      <c r="B371" s="12" t="s">
        <v>622</v>
      </c>
      <c r="C371" s="12" t="s">
        <v>623</v>
      </c>
      <c r="D371" s="56"/>
      <c r="E371" s="15" t="s">
        <v>18</v>
      </c>
      <c r="F371" s="13" t="s">
        <v>3157</v>
      </c>
      <c r="G371" s="15" t="s">
        <v>19</v>
      </c>
      <c r="H371" s="13" t="s">
        <v>3157</v>
      </c>
      <c r="J371" s="11" t="s">
        <v>2246</v>
      </c>
      <c r="K371" s="11" t="s">
        <v>2246</v>
      </c>
      <c r="N371" s="12" t="s">
        <v>28</v>
      </c>
      <c r="O371" s="12" t="s">
        <v>17</v>
      </c>
      <c r="P371" s="12" t="s">
        <v>18</v>
      </c>
      <c r="Q371" s="12" t="s">
        <v>18</v>
      </c>
      <c r="R371" s="12" t="s">
        <v>18</v>
      </c>
      <c r="S371" s="12" t="s">
        <v>18</v>
      </c>
      <c r="T371" s="12" t="s">
        <v>18</v>
      </c>
      <c r="U371" s="12" t="s">
        <v>19</v>
      </c>
      <c r="V371" s="12" t="s">
        <v>19</v>
      </c>
      <c r="W371" s="12" t="s">
        <v>19</v>
      </c>
      <c r="X371" s="14" t="s">
        <v>2141</v>
      </c>
      <c r="Y371" s="14" t="s">
        <v>615</v>
      </c>
      <c r="Z371" s="12" t="s">
        <v>619</v>
      </c>
    </row>
    <row r="372" spans="1:26" outlineLevel="2" x14ac:dyDescent="0.25">
      <c r="A372" s="5"/>
      <c r="B372" s="12" t="s">
        <v>625</v>
      </c>
      <c r="C372" s="12" t="s">
        <v>2917</v>
      </c>
      <c r="D372" s="56"/>
      <c r="E372" s="15" t="s">
        <v>18</v>
      </c>
      <c r="F372" s="13" t="s">
        <v>3157</v>
      </c>
      <c r="G372" s="15" t="s">
        <v>19</v>
      </c>
      <c r="H372" s="13" t="s">
        <v>3157</v>
      </c>
      <c r="J372" s="11" t="s">
        <v>2246</v>
      </c>
      <c r="K372" s="11" t="s">
        <v>2246</v>
      </c>
      <c r="N372" s="12" t="s">
        <v>70</v>
      </c>
      <c r="O372" s="12" t="s">
        <v>2791</v>
      </c>
      <c r="P372" s="12" t="s">
        <v>18</v>
      </c>
      <c r="Q372" s="12" t="s">
        <v>18</v>
      </c>
      <c r="R372" s="12" t="s">
        <v>18</v>
      </c>
      <c r="S372" s="12" t="s">
        <v>18</v>
      </c>
      <c r="T372" s="12" t="s">
        <v>18</v>
      </c>
      <c r="U372" s="12" t="s">
        <v>19</v>
      </c>
      <c r="V372" s="12" t="s">
        <v>19</v>
      </c>
      <c r="W372" s="12" t="s">
        <v>19</v>
      </c>
      <c r="X372" s="14" t="s">
        <v>2141</v>
      </c>
      <c r="Y372" s="14" t="s">
        <v>615</v>
      </c>
      <c r="Z372" s="12" t="s">
        <v>624</v>
      </c>
    </row>
    <row r="373" spans="1:26" outlineLevel="2" x14ac:dyDescent="0.25">
      <c r="A373" s="5"/>
      <c r="B373" s="12" t="s">
        <v>626</v>
      </c>
      <c r="C373" s="12" t="s">
        <v>2918</v>
      </c>
      <c r="D373" s="56"/>
      <c r="E373" s="15" t="s">
        <v>18</v>
      </c>
      <c r="F373" s="13" t="s">
        <v>3157</v>
      </c>
      <c r="G373" s="15" t="s">
        <v>19</v>
      </c>
      <c r="H373" s="13" t="s">
        <v>3157</v>
      </c>
      <c r="J373" s="11" t="s">
        <v>2246</v>
      </c>
      <c r="K373" s="11" t="s">
        <v>2246</v>
      </c>
      <c r="N373" s="12" t="s">
        <v>26</v>
      </c>
      <c r="O373" s="12" t="s">
        <v>2791</v>
      </c>
      <c r="P373" s="12" t="s">
        <v>18</v>
      </c>
      <c r="Q373" s="12" t="s">
        <v>18</v>
      </c>
      <c r="R373" s="12" t="s">
        <v>18</v>
      </c>
      <c r="S373" s="12" t="s">
        <v>18</v>
      </c>
      <c r="T373" s="12" t="s">
        <v>18</v>
      </c>
      <c r="U373" s="12" t="s">
        <v>19</v>
      </c>
      <c r="V373" s="12" t="s">
        <v>19</v>
      </c>
      <c r="W373" s="12" t="s">
        <v>19</v>
      </c>
      <c r="X373" s="14" t="s">
        <v>2141</v>
      </c>
      <c r="Y373" s="14" t="s">
        <v>615</v>
      </c>
      <c r="Z373" s="12" t="s">
        <v>624</v>
      </c>
    </row>
    <row r="374" spans="1:26" ht="30" outlineLevel="2" x14ac:dyDescent="0.25">
      <c r="A374" s="5"/>
      <c r="B374" s="12" t="s">
        <v>628</v>
      </c>
      <c r="C374" s="12" t="s">
        <v>2886</v>
      </c>
      <c r="D374" s="56"/>
      <c r="E374" s="15" t="s">
        <v>18</v>
      </c>
      <c r="F374" s="13" t="s">
        <v>3157</v>
      </c>
      <c r="G374" s="15" t="s">
        <v>19</v>
      </c>
      <c r="H374" s="13" t="s">
        <v>3157</v>
      </c>
      <c r="J374" s="11" t="s">
        <v>2246</v>
      </c>
      <c r="K374" s="11" t="s">
        <v>2246</v>
      </c>
      <c r="N374" s="12" t="s">
        <v>16</v>
      </c>
      <c r="O374" s="12" t="s">
        <v>2791</v>
      </c>
      <c r="P374" s="12" t="s">
        <v>18</v>
      </c>
      <c r="Q374" s="12" t="s">
        <v>18</v>
      </c>
      <c r="R374" s="12" t="s">
        <v>18</v>
      </c>
      <c r="S374" s="12" t="s">
        <v>18</v>
      </c>
      <c r="T374" s="12" t="s">
        <v>18</v>
      </c>
      <c r="U374" s="12" t="s">
        <v>19</v>
      </c>
      <c r="V374" s="12" t="s">
        <v>19</v>
      </c>
      <c r="W374" s="12" t="s">
        <v>19</v>
      </c>
      <c r="X374" s="14" t="s">
        <v>2141</v>
      </c>
      <c r="Y374" s="14" t="s">
        <v>615</v>
      </c>
      <c r="Z374" s="12" t="s">
        <v>627</v>
      </c>
    </row>
    <row r="375" spans="1:26" outlineLevel="2" x14ac:dyDescent="0.25">
      <c r="A375" s="5"/>
      <c r="B375" s="12" t="s">
        <v>630</v>
      </c>
      <c r="C375" s="12" t="s">
        <v>631</v>
      </c>
      <c r="D375" s="56"/>
      <c r="E375" s="15" t="s">
        <v>2992</v>
      </c>
      <c r="F375" s="13" t="s">
        <v>3011</v>
      </c>
      <c r="G375" s="15" t="s">
        <v>2992</v>
      </c>
      <c r="H375" s="13" t="s">
        <v>3011</v>
      </c>
      <c r="J375" s="11" t="s">
        <v>2246</v>
      </c>
      <c r="K375" s="11" t="s">
        <v>2246</v>
      </c>
      <c r="N375" s="12" t="s">
        <v>96</v>
      </c>
      <c r="O375" s="12" t="s">
        <v>17</v>
      </c>
      <c r="P375" s="12" t="s">
        <v>19</v>
      </c>
      <c r="Q375" s="12" t="s">
        <v>19</v>
      </c>
      <c r="R375" s="12" t="s">
        <v>19</v>
      </c>
      <c r="S375" s="12" t="s">
        <v>18</v>
      </c>
      <c r="T375" s="12" t="s">
        <v>18</v>
      </c>
      <c r="U375" s="12" t="s">
        <v>19</v>
      </c>
      <c r="V375" s="12" t="s">
        <v>19</v>
      </c>
      <c r="W375" s="12" t="s">
        <v>19</v>
      </c>
      <c r="X375" s="14" t="s">
        <v>2141</v>
      </c>
      <c r="Y375" s="14" t="s">
        <v>615</v>
      </c>
      <c r="Z375" s="12" t="s">
        <v>629</v>
      </c>
    </row>
    <row r="376" spans="1:26" ht="30" outlineLevel="2" x14ac:dyDescent="0.25">
      <c r="A376" s="5"/>
      <c r="B376" s="12" t="s">
        <v>633</v>
      </c>
      <c r="C376" s="12" t="s">
        <v>634</v>
      </c>
      <c r="D376" s="56"/>
      <c r="E376" s="15" t="s">
        <v>18</v>
      </c>
      <c r="F376" s="13" t="s">
        <v>3157</v>
      </c>
      <c r="G376" s="15" t="s">
        <v>19</v>
      </c>
      <c r="H376" s="13" t="s">
        <v>3157</v>
      </c>
      <c r="J376" s="11" t="s">
        <v>2246</v>
      </c>
      <c r="K376" s="11" t="s">
        <v>2246</v>
      </c>
      <c r="N376" s="12" t="s">
        <v>16</v>
      </c>
      <c r="O376" s="12" t="s">
        <v>17</v>
      </c>
      <c r="P376" s="12" t="s">
        <v>18</v>
      </c>
      <c r="Q376" s="12" t="s">
        <v>18</v>
      </c>
      <c r="R376" s="12" t="s">
        <v>18</v>
      </c>
      <c r="S376" s="12" t="s">
        <v>18</v>
      </c>
      <c r="T376" s="12" t="s">
        <v>18</v>
      </c>
      <c r="U376" s="12" t="s">
        <v>19</v>
      </c>
      <c r="V376" s="12" t="s">
        <v>19</v>
      </c>
      <c r="W376" s="12" t="s">
        <v>19</v>
      </c>
      <c r="X376" s="14" t="s">
        <v>2141</v>
      </c>
      <c r="Y376" s="14" t="s">
        <v>615</v>
      </c>
      <c r="Z376" s="12" t="s">
        <v>632</v>
      </c>
    </row>
    <row r="377" spans="1:26" outlineLevel="2" x14ac:dyDescent="0.25">
      <c r="A377" s="5"/>
      <c r="B377" s="12" t="s">
        <v>636</v>
      </c>
      <c r="C377" s="12" t="s">
        <v>637</v>
      </c>
      <c r="D377" s="56"/>
      <c r="E377" s="15" t="s">
        <v>18</v>
      </c>
      <c r="F377" s="13" t="s">
        <v>3157</v>
      </c>
      <c r="G377" s="15" t="s">
        <v>19</v>
      </c>
      <c r="H377" s="13" t="s">
        <v>3157</v>
      </c>
      <c r="J377" s="11" t="s">
        <v>2246</v>
      </c>
      <c r="K377" s="11" t="s">
        <v>2246</v>
      </c>
      <c r="N377" s="12" t="s">
        <v>21</v>
      </c>
      <c r="O377" s="12" t="s">
        <v>17</v>
      </c>
      <c r="P377" s="12" t="s">
        <v>18</v>
      </c>
      <c r="Q377" s="12" t="s">
        <v>18</v>
      </c>
      <c r="R377" s="12" t="s">
        <v>18</v>
      </c>
      <c r="S377" s="12" t="s">
        <v>18</v>
      </c>
      <c r="T377" s="12" t="s">
        <v>18</v>
      </c>
      <c r="U377" s="12" t="s">
        <v>19</v>
      </c>
      <c r="V377" s="12" t="s">
        <v>19</v>
      </c>
      <c r="W377" s="12" t="s">
        <v>19</v>
      </c>
      <c r="X377" s="14" t="s">
        <v>2141</v>
      </c>
      <c r="Y377" s="14" t="s">
        <v>615</v>
      </c>
      <c r="Z377" s="12" t="s">
        <v>635</v>
      </c>
    </row>
    <row r="378" spans="1:26" outlineLevel="1" x14ac:dyDescent="0.25">
      <c r="A378" s="5" t="s">
        <v>2919</v>
      </c>
      <c r="B378" s="12"/>
      <c r="C378" s="12"/>
      <c r="D378" s="56"/>
      <c r="N378" s="12"/>
      <c r="O378" s="12"/>
      <c r="P378" s="12"/>
      <c r="Q378" s="12"/>
      <c r="R378" s="12"/>
      <c r="S378" s="12"/>
      <c r="T378" s="12"/>
      <c r="U378" s="12"/>
      <c r="V378" s="12"/>
      <c r="W378" s="12"/>
      <c r="X378" s="14"/>
      <c r="Y378" s="14"/>
      <c r="Z378" s="12"/>
    </row>
    <row r="379" spans="1:26" outlineLevel="2" x14ac:dyDescent="0.25">
      <c r="A379" s="5"/>
      <c r="B379" s="12" t="s">
        <v>638</v>
      </c>
      <c r="C379" s="12" t="s">
        <v>639</v>
      </c>
      <c r="D379" s="56"/>
      <c r="E379" s="15" t="s">
        <v>2992</v>
      </c>
      <c r="F379" s="13" t="s">
        <v>3011</v>
      </c>
      <c r="G379" s="15" t="s">
        <v>2992</v>
      </c>
      <c r="H379" s="13" t="s">
        <v>3011</v>
      </c>
      <c r="J379" s="11" t="s">
        <v>2246</v>
      </c>
      <c r="K379" s="11" t="s">
        <v>2246</v>
      </c>
      <c r="N379" s="12" t="s">
        <v>96</v>
      </c>
      <c r="O379" s="12" t="s">
        <v>17</v>
      </c>
      <c r="P379" s="12" t="s">
        <v>19</v>
      </c>
      <c r="Q379" s="12" t="s">
        <v>19</v>
      </c>
      <c r="R379" s="12" t="s">
        <v>19</v>
      </c>
      <c r="S379" s="12" t="s">
        <v>18</v>
      </c>
      <c r="T379" s="12" t="s">
        <v>18</v>
      </c>
      <c r="U379" s="12" t="s">
        <v>19</v>
      </c>
      <c r="V379" s="12" t="s">
        <v>19</v>
      </c>
      <c r="W379" s="12" t="s">
        <v>19</v>
      </c>
      <c r="X379" s="14" t="s">
        <v>2141</v>
      </c>
      <c r="Y379" s="14" t="s">
        <v>2919</v>
      </c>
      <c r="Z379" s="12" t="s">
        <v>2920</v>
      </c>
    </row>
    <row r="380" spans="1:26" ht="255" outlineLevel="2" x14ac:dyDescent="0.25">
      <c r="A380" s="5"/>
      <c r="B380" s="12" t="s">
        <v>640</v>
      </c>
      <c r="C380" s="12" t="s">
        <v>2924</v>
      </c>
      <c r="D380" s="56"/>
      <c r="E380" s="15" t="s">
        <v>18</v>
      </c>
      <c r="F380" s="13" t="s">
        <v>3156</v>
      </c>
      <c r="G380" s="15" t="s">
        <v>19</v>
      </c>
      <c r="H380" s="13" t="s">
        <v>3006</v>
      </c>
      <c r="J380" s="11" t="s">
        <v>2246</v>
      </c>
      <c r="K380" s="11" t="s">
        <v>2246</v>
      </c>
      <c r="N380" s="12" t="s">
        <v>85</v>
      </c>
      <c r="O380" s="12" t="s">
        <v>2791</v>
      </c>
      <c r="P380" s="12" t="s">
        <v>18</v>
      </c>
      <c r="Q380" s="12" t="s">
        <v>18</v>
      </c>
      <c r="R380" s="12" t="s">
        <v>18</v>
      </c>
      <c r="S380" s="12" t="s">
        <v>18</v>
      </c>
      <c r="T380" s="12" t="s">
        <v>18</v>
      </c>
      <c r="U380" s="12" t="s">
        <v>19</v>
      </c>
      <c r="V380" s="12" t="s">
        <v>19</v>
      </c>
      <c r="W380" s="12" t="s">
        <v>19</v>
      </c>
      <c r="X380" s="14" t="s">
        <v>2141</v>
      </c>
      <c r="Y380" s="14" t="s">
        <v>2919</v>
      </c>
      <c r="Z380" s="12" t="s">
        <v>2921</v>
      </c>
    </row>
    <row r="381" spans="1:26" ht="30" outlineLevel="2" x14ac:dyDescent="0.25">
      <c r="A381" s="5"/>
      <c r="B381" s="12" t="s">
        <v>641</v>
      </c>
      <c r="C381" s="12" t="s">
        <v>2982</v>
      </c>
      <c r="D381" s="56"/>
      <c r="E381" s="15" t="s">
        <v>18</v>
      </c>
      <c r="F381" s="13" t="s">
        <v>3159</v>
      </c>
      <c r="G381" s="15" t="s">
        <v>19</v>
      </c>
      <c r="H381" s="13" t="s">
        <v>3159</v>
      </c>
      <c r="J381" s="11" t="s">
        <v>2246</v>
      </c>
      <c r="K381" s="11" t="s">
        <v>2246</v>
      </c>
      <c r="N381" s="12" t="s">
        <v>80</v>
      </c>
      <c r="O381" s="12" t="s">
        <v>2791</v>
      </c>
      <c r="P381" s="12" t="s">
        <v>18</v>
      </c>
      <c r="Q381" s="12" t="s">
        <v>18</v>
      </c>
      <c r="R381" s="12" t="s">
        <v>18</v>
      </c>
      <c r="S381" s="12" t="s">
        <v>18</v>
      </c>
      <c r="T381" s="12" t="s">
        <v>18</v>
      </c>
      <c r="U381" s="12" t="s">
        <v>19</v>
      </c>
      <c r="V381" s="12" t="s">
        <v>19</v>
      </c>
      <c r="W381" s="12" t="s">
        <v>19</v>
      </c>
      <c r="X381" s="14" t="s">
        <v>2141</v>
      </c>
      <c r="Y381" s="14" t="s">
        <v>2919</v>
      </c>
      <c r="Z381" s="12" t="s">
        <v>2921</v>
      </c>
    </row>
    <row r="382" spans="1:26" ht="105" outlineLevel="2" x14ac:dyDescent="0.25">
      <c r="A382" s="5"/>
      <c r="B382" s="12" t="s">
        <v>642</v>
      </c>
      <c r="C382" s="14" t="s">
        <v>2927</v>
      </c>
      <c r="D382" s="58"/>
      <c r="E382" s="15" t="s">
        <v>18</v>
      </c>
      <c r="F382" s="13" t="s">
        <v>3159</v>
      </c>
      <c r="G382" s="15" t="s">
        <v>19</v>
      </c>
      <c r="H382" s="13" t="s">
        <v>3159</v>
      </c>
      <c r="J382" s="11" t="s">
        <v>2246</v>
      </c>
      <c r="K382" s="11" t="s">
        <v>2246</v>
      </c>
      <c r="N382" s="12" t="s">
        <v>85</v>
      </c>
      <c r="O382" s="12" t="s">
        <v>2791</v>
      </c>
      <c r="P382" s="12" t="s">
        <v>18</v>
      </c>
      <c r="Q382" s="12" t="s">
        <v>18</v>
      </c>
      <c r="R382" s="12" t="s">
        <v>18</v>
      </c>
      <c r="S382" s="12" t="s">
        <v>18</v>
      </c>
      <c r="T382" s="12" t="s">
        <v>18</v>
      </c>
      <c r="U382" s="12" t="s">
        <v>19</v>
      </c>
      <c r="V382" s="12" t="s">
        <v>19</v>
      </c>
      <c r="W382" s="12" t="s">
        <v>19</v>
      </c>
      <c r="X382" s="14" t="s">
        <v>2141</v>
      </c>
      <c r="Y382" s="14" t="s">
        <v>2919</v>
      </c>
      <c r="Z382" s="12" t="s">
        <v>2921</v>
      </c>
    </row>
    <row r="383" spans="1:26" ht="30" outlineLevel="2" x14ac:dyDescent="0.25">
      <c r="A383" s="5"/>
      <c r="B383" s="12" t="s">
        <v>643</v>
      </c>
      <c r="C383" s="12" t="s">
        <v>2925</v>
      </c>
      <c r="D383" s="56"/>
      <c r="E383" s="15" t="s">
        <v>18</v>
      </c>
      <c r="F383" s="13" t="s">
        <v>3159</v>
      </c>
      <c r="G383" s="15" t="s">
        <v>19</v>
      </c>
      <c r="H383" s="13" t="s">
        <v>3159</v>
      </c>
      <c r="J383" s="11" t="s">
        <v>2246</v>
      </c>
      <c r="K383" s="11" t="s">
        <v>2246</v>
      </c>
      <c r="N383" s="12" t="s">
        <v>154</v>
      </c>
      <c r="O383" s="12" t="s">
        <v>2791</v>
      </c>
      <c r="P383" s="12" t="s">
        <v>18</v>
      </c>
      <c r="Q383" s="12" t="s">
        <v>18</v>
      </c>
      <c r="R383" s="12" t="s">
        <v>18</v>
      </c>
      <c r="S383" s="12" t="s">
        <v>18</v>
      </c>
      <c r="T383" s="12" t="s">
        <v>18</v>
      </c>
      <c r="U383" s="12" t="s">
        <v>19</v>
      </c>
      <c r="V383" s="12" t="s">
        <v>19</v>
      </c>
      <c r="W383" s="12" t="s">
        <v>19</v>
      </c>
      <c r="X383" s="14" t="s">
        <v>2141</v>
      </c>
      <c r="Y383" s="14" t="s">
        <v>2919</v>
      </c>
      <c r="Z383" s="12" t="s">
        <v>2922</v>
      </c>
    </row>
    <row r="384" spans="1:26" ht="30" outlineLevel="2" x14ac:dyDescent="0.25">
      <c r="A384" s="5"/>
      <c r="B384" s="12" t="s">
        <v>644</v>
      </c>
      <c r="C384" s="12" t="s">
        <v>2926</v>
      </c>
      <c r="D384" s="56"/>
      <c r="E384" s="15" t="s">
        <v>18</v>
      </c>
      <c r="F384" s="13" t="s">
        <v>3159</v>
      </c>
      <c r="G384" s="15" t="s">
        <v>19</v>
      </c>
      <c r="H384" s="13" t="s">
        <v>3159</v>
      </c>
      <c r="J384" s="11" t="s">
        <v>2246</v>
      </c>
      <c r="K384" s="11" t="s">
        <v>2246</v>
      </c>
      <c r="N384" s="12" t="s">
        <v>28</v>
      </c>
      <c r="O384" s="12" t="s">
        <v>2791</v>
      </c>
      <c r="P384" s="12" t="s">
        <v>18</v>
      </c>
      <c r="Q384" s="12" t="s">
        <v>18</v>
      </c>
      <c r="R384" s="12" t="s">
        <v>18</v>
      </c>
      <c r="S384" s="12" t="s">
        <v>18</v>
      </c>
      <c r="T384" s="12" t="s">
        <v>18</v>
      </c>
      <c r="U384" s="12" t="s">
        <v>19</v>
      </c>
      <c r="V384" s="12" t="s">
        <v>19</v>
      </c>
      <c r="W384" s="12" t="s">
        <v>19</v>
      </c>
      <c r="X384" s="14" t="s">
        <v>2141</v>
      </c>
      <c r="Y384" s="14" t="s">
        <v>2919</v>
      </c>
      <c r="Z384" s="12" t="s">
        <v>2923</v>
      </c>
    </row>
    <row r="385" spans="1:26" outlineLevel="1" x14ac:dyDescent="0.25">
      <c r="A385" s="5" t="s">
        <v>645</v>
      </c>
      <c r="B385" s="12"/>
      <c r="C385" s="12"/>
      <c r="D385" s="56"/>
      <c r="N385" s="12"/>
      <c r="O385" s="12"/>
      <c r="P385" s="12"/>
      <c r="Q385" s="12"/>
      <c r="R385" s="12"/>
      <c r="S385" s="12"/>
      <c r="T385" s="12"/>
      <c r="U385" s="12"/>
      <c r="V385" s="12"/>
      <c r="W385" s="12"/>
      <c r="X385" s="14"/>
      <c r="Y385" s="14"/>
      <c r="Z385" s="12"/>
    </row>
    <row r="386" spans="1:26" ht="255" outlineLevel="2" x14ac:dyDescent="0.25">
      <c r="A386" s="5"/>
      <c r="B386" s="12" t="s">
        <v>647</v>
      </c>
      <c r="C386" s="12" t="s">
        <v>648</v>
      </c>
      <c r="D386" s="56"/>
      <c r="E386" s="15" t="s">
        <v>18</v>
      </c>
      <c r="F386" s="13" t="s">
        <v>3156</v>
      </c>
      <c r="G386" s="15" t="s">
        <v>19</v>
      </c>
      <c r="H386" s="13" t="s">
        <v>3013</v>
      </c>
      <c r="J386" s="11" t="s">
        <v>2246</v>
      </c>
      <c r="K386" s="11" t="s">
        <v>2246</v>
      </c>
      <c r="N386" s="12" t="s">
        <v>96</v>
      </c>
      <c r="O386" s="12" t="s">
        <v>17</v>
      </c>
      <c r="P386" s="12" t="s">
        <v>18</v>
      </c>
      <c r="Q386" s="12" t="s">
        <v>18</v>
      </c>
      <c r="R386" s="12" t="s">
        <v>18</v>
      </c>
      <c r="S386" s="12" t="s">
        <v>18</v>
      </c>
      <c r="T386" s="12" t="s">
        <v>18</v>
      </c>
      <c r="U386" s="12" t="s">
        <v>19</v>
      </c>
      <c r="V386" s="12" t="s">
        <v>19</v>
      </c>
      <c r="W386" s="12" t="s">
        <v>19</v>
      </c>
      <c r="X386" s="14" t="s">
        <v>2141</v>
      </c>
      <c r="Y386" s="14" t="s">
        <v>645</v>
      </c>
      <c r="Z386" s="12" t="s">
        <v>646</v>
      </c>
    </row>
    <row r="387" spans="1:26" ht="30" outlineLevel="2" x14ac:dyDescent="0.25">
      <c r="A387" s="5"/>
      <c r="B387" s="12" t="s">
        <v>650</v>
      </c>
      <c r="C387" s="12" t="s">
        <v>651</v>
      </c>
      <c r="D387" s="56"/>
      <c r="E387" s="15" t="s">
        <v>18</v>
      </c>
      <c r="F387" s="13" t="s">
        <v>3160</v>
      </c>
      <c r="G387" s="15" t="s">
        <v>19</v>
      </c>
      <c r="H387" s="13" t="s">
        <v>3160</v>
      </c>
      <c r="J387" s="11" t="s">
        <v>2246</v>
      </c>
      <c r="K387" s="11" t="s">
        <v>2246</v>
      </c>
      <c r="N387" s="12" t="s">
        <v>26</v>
      </c>
      <c r="O387" s="12" t="s">
        <v>17</v>
      </c>
      <c r="P387" s="12" t="s">
        <v>18</v>
      </c>
      <c r="Q387" s="12" t="s">
        <v>18</v>
      </c>
      <c r="R387" s="12" t="s">
        <v>18</v>
      </c>
      <c r="S387" s="12" t="s">
        <v>18</v>
      </c>
      <c r="T387" s="12" t="s">
        <v>18</v>
      </c>
      <c r="U387" s="12" t="s">
        <v>19</v>
      </c>
      <c r="V387" s="12" t="s">
        <v>19</v>
      </c>
      <c r="W387" s="12" t="s">
        <v>19</v>
      </c>
      <c r="X387" s="14" t="s">
        <v>2141</v>
      </c>
      <c r="Y387" s="14" t="s">
        <v>645</v>
      </c>
      <c r="Z387" s="12" t="s">
        <v>649</v>
      </c>
    </row>
    <row r="388" spans="1:26" ht="45" outlineLevel="2" x14ac:dyDescent="0.25">
      <c r="A388" s="5"/>
      <c r="B388" s="12" t="s">
        <v>653</v>
      </c>
      <c r="C388" s="12" t="s">
        <v>654</v>
      </c>
      <c r="D388" s="56"/>
      <c r="E388" s="15" t="s">
        <v>18</v>
      </c>
      <c r="F388" s="13" t="s">
        <v>3160</v>
      </c>
      <c r="G388" s="15" t="s">
        <v>19</v>
      </c>
      <c r="H388" s="13" t="s">
        <v>3152</v>
      </c>
      <c r="J388" s="11" t="s">
        <v>2246</v>
      </c>
      <c r="K388" s="11" t="s">
        <v>2246</v>
      </c>
      <c r="N388" s="12" t="s">
        <v>96</v>
      </c>
      <c r="O388" s="12" t="s">
        <v>17</v>
      </c>
      <c r="P388" s="12" t="s">
        <v>18</v>
      </c>
      <c r="Q388" s="12" t="s">
        <v>18</v>
      </c>
      <c r="R388" s="12" t="s">
        <v>18</v>
      </c>
      <c r="S388" s="12" t="s">
        <v>18</v>
      </c>
      <c r="T388" s="12" t="s">
        <v>18</v>
      </c>
      <c r="U388" s="12" t="s">
        <v>19</v>
      </c>
      <c r="V388" s="12" t="s">
        <v>19</v>
      </c>
      <c r="W388" s="12" t="s">
        <v>19</v>
      </c>
      <c r="X388" s="14" t="s">
        <v>2141</v>
      </c>
      <c r="Y388" s="14" t="s">
        <v>645</v>
      </c>
      <c r="Z388" s="12" t="s">
        <v>652</v>
      </c>
    </row>
    <row r="389" spans="1:26" outlineLevel="2" x14ac:dyDescent="0.25">
      <c r="A389" s="5"/>
      <c r="B389" s="12" t="s">
        <v>655</v>
      </c>
      <c r="C389" s="12" t="s">
        <v>656</v>
      </c>
      <c r="D389" s="56"/>
      <c r="E389" s="15" t="s">
        <v>18</v>
      </c>
      <c r="F389" s="13" t="s">
        <v>3160</v>
      </c>
      <c r="G389" s="15" t="s">
        <v>19</v>
      </c>
      <c r="H389" s="13" t="s">
        <v>3161</v>
      </c>
      <c r="J389" s="11" t="s">
        <v>2246</v>
      </c>
      <c r="K389" s="11" t="s">
        <v>2246</v>
      </c>
      <c r="N389" s="12" t="s">
        <v>21</v>
      </c>
      <c r="O389" s="12" t="s">
        <v>17</v>
      </c>
      <c r="P389" s="12" t="s">
        <v>18</v>
      </c>
      <c r="Q389" s="12" t="s">
        <v>18</v>
      </c>
      <c r="R389" s="12" t="s">
        <v>18</v>
      </c>
      <c r="S389" s="12" t="s">
        <v>18</v>
      </c>
      <c r="T389" s="12" t="s">
        <v>18</v>
      </c>
      <c r="U389" s="12" t="s">
        <v>19</v>
      </c>
      <c r="V389" s="12" t="s">
        <v>19</v>
      </c>
      <c r="W389" s="12" t="s">
        <v>19</v>
      </c>
      <c r="X389" s="14" t="s">
        <v>2141</v>
      </c>
      <c r="Y389" s="14" t="s">
        <v>645</v>
      </c>
      <c r="Z389" s="12" t="s">
        <v>652</v>
      </c>
    </row>
    <row r="390" spans="1:26" ht="30" outlineLevel="2" x14ac:dyDescent="0.25">
      <c r="A390" s="5"/>
      <c r="B390" s="12" t="s">
        <v>658</v>
      </c>
      <c r="C390" s="12" t="s">
        <v>659</v>
      </c>
      <c r="D390" s="56"/>
      <c r="E390" s="15" t="s">
        <v>2992</v>
      </c>
      <c r="F390" s="13" t="s">
        <v>3011</v>
      </c>
      <c r="G390" s="15" t="s">
        <v>2992</v>
      </c>
      <c r="H390" s="13" t="s">
        <v>3011</v>
      </c>
      <c r="J390" s="11" t="s">
        <v>2246</v>
      </c>
      <c r="K390" s="11" t="s">
        <v>2246</v>
      </c>
      <c r="N390" s="12" t="s">
        <v>80</v>
      </c>
      <c r="O390" s="12" t="s">
        <v>17</v>
      </c>
      <c r="P390" s="12" t="s">
        <v>19</v>
      </c>
      <c r="Q390" s="12" t="s">
        <v>19</v>
      </c>
      <c r="R390" s="12" t="s">
        <v>19</v>
      </c>
      <c r="S390" s="12" t="s">
        <v>18</v>
      </c>
      <c r="T390" s="12" t="s">
        <v>18</v>
      </c>
      <c r="U390" s="12" t="s">
        <v>19</v>
      </c>
      <c r="V390" s="12" t="s">
        <v>19</v>
      </c>
      <c r="W390" s="12" t="s">
        <v>19</v>
      </c>
      <c r="X390" s="14" t="s">
        <v>2141</v>
      </c>
      <c r="Y390" s="14" t="s">
        <v>645</v>
      </c>
      <c r="Z390" s="12" t="s">
        <v>657</v>
      </c>
    </row>
    <row r="391" spans="1:26" ht="45" outlineLevel="2" x14ac:dyDescent="0.25">
      <c r="A391" s="5"/>
      <c r="B391" s="12" t="s">
        <v>660</v>
      </c>
      <c r="C391" s="12" t="s">
        <v>661</v>
      </c>
      <c r="D391" s="56"/>
      <c r="E391" s="15" t="s">
        <v>2992</v>
      </c>
      <c r="F391" s="13" t="s">
        <v>3011</v>
      </c>
      <c r="G391" s="15" t="s">
        <v>2992</v>
      </c>
      <c r="H391" s="13" t="s">
        <v>3011</v>
      </c>
      <c r="J391" s="11" t="s">
        <v>2246</v>
      </c>
      <c r="K391" s="11" t="s">
        <v>2246</v>
      </c>
      <c r="N391" s="12" t="s">
        <v>96</v>
      </c>
      <c r="O391" s="12" t="s">
        <v>17</v>
      </c>
      <c r="P391" s="12" t="s">
        <v>19</v>
      </c>
      <c r="Q391" s="12" t="s">
        <v>19</v>
      </c>
      <c r="R391" s="12" t="s">
        <v>19</v>
      </c>
      <c r="S391" s="12" t="s">
        <v>18</v>
      </c>
      <c r="T391" s="12" t="s">
        <v>18</v>
      </c>
      <c r="U391" s="12" t="s">
        <v>19</v>
      </c>
      <c r="V391" s="12" t="s">
        <v>19</v>
      </c>
      <c r="W391" s="12" t="s">
        <v>19</v>
      </c>
      <c r="X391" s="14" t="s">
        <v>2141</v>
      </c>
      <c r="Y391" s="14" t="s">
        <v>645</v>
      </c>
      <c r="Z391" s="12" t="s">
        <v>657</v>
      </c>
    </row>
    <row r="392" spans="1:26" outlineLevel="2" x14ac:dyDescent="0.25">
      <c r="A392" s="5"/>
      <c r="B392" s="12" t="s">
        <v>663</v>
      </c>
      <c r="C392" s="12" t="s">
        <v>664</v>
      </c>
      <c r="D392" s="56"/>
      <c r="E392" s="15" t="s">
        <v>2992</v>
      </c>
      <c r="F392" s="13" t="s">
        <v>3011</v>
      </c>
      <c r="G392" s="15" t="s">
        <v>2992</v>
      </c>
      <c r="H392" s="13" t="s">
        <v>3011</v>
      </c>
      <c r="J392" s="11" t="s">
        <v>2246</v>
      </c>
      <c r="K392" s="11" t="s">
        <v>2246</v>
      </c>
      <c r="N392" s="12" t="s">
        <v>154</v>
      </c>
      <c r="O392" s="12" t="s">
        <v>17</v>
      </c>
      <c r="P392" s="12" t="s">
        <v>19</v>
      </c>
      <c r="Q392" s="12" t="s">
        <v>19</v>
      </c>
      <c r="R392" s="12" t="s">
        <v>19</v>
      </c>
      <c r="S392" s="12" t="s">
        <v>18</v>
      </c>
      <c r="T392" s="12" t="s">
        <v>18</v>
      </c>
      <c r="U392" s="12" t="s">
        <v>19</v>
      </c>
      <c r="V392" s="12" t="s">
        <v>19</v>
      </c>
      <c r="W392" s="12" t="s">
        <v>19</v>
      </c>
      <c r="X392" s="14" t="s">
        <v>2141</v>
      </c>
      <c r="Y392" s="14" t="s">
        <v>645</v>
      </c>
      <c r="Z392" s="12" t="s">
        <v>662</v>
      </c>
    </row>
    <row r="393" spans="1:26" ht="165" outlineLevel="2" x14ac:dyDescent="0.25">
      <c r="A393" s="5"/>
      <c r="B393" s="12" t="s">
        <v>666</v>
      </c>
      <c r="C393" s="12" t="s">
        <v>667</v>
      </c>
      <c r="D393" s="56"/>
      <c r="E393" s="15" t="s">
        <v>18</v>
      </c>
      <c r="F393" s="13" t="s">
        <v>3162</v>
      </c>
      <c r="G393" s="15" t="s">
        <v>19</v>
      </c>
      <c r="H393" s="13" t="s">
        <v>3161</v>
      </c>
      <c r="J393" s="11" t="s">
        <v>2246</v>
      </c>
      <c r="K393" s="11" t="s">
        <v>2246</v>
      </c>
      <c r="N393" s="12" t="s">
        <v>28</v>
      </c>
      <c r="O393" s="12" t="s">
        <v>51</v>
      </c>
      <c r="P393" s="12" t="s">
        <v>18</v>
      </c>
      <c r="Q393" s="12" t="s">
        <v>18</v>
      </c>
      <c r="R393" s="12" t="s">
        <v>18</v>
      </c>
      <c r="S393" s="12" t="s">
        <v>18</v>
      </c>
      <c r="T393" s="12" t="s">
        <v>18</v>
      </c>
      <c r="U393" s="12" t="s">
        <v>19</v>
      </c>
      <c r="V393" s="12" t="s">
        <v>19</v>
      </c>
      <c r="W393" s="12" t="s">
        <v>19</v>
      </c>
      <c r="X393" s="14" t="s">
        <v>2141</v>
      </c>
      <c r="Y393" s="14" t="s">
        <v>645</v>
      </c>
      <c r="Z393" s="12" t="s">
        <v>665</v>
      </c>
    </row>
    <row r="394" spans="1:26" ht="30" outlineLevel="2" x14ac:dyDescent="0.25">
      <c r="A394" s="5"/>
      <c r="B394" s="12" t="s">
        <v>668</v>
      </c>
      <c r="C394" s="12" t="s">
        <v>2892</v>
      </c>
      <c r="D394" s="56"/>
      <c r="E394" s="15" t="s">
        <v>18</v>
      </c>
      <c r="F394" s="13" t="s">
        <v>3163</v>
      </c>
      <c r="G394" s="15" t="s">
        <v>19</v>
      </c>
      <c r="H394" s="13" t="s">
        <v>3161</v>
      </c>
      <c r="J394" s="11" t="s">
        <v>2246</v>
      </c>
      <c r="K394" s="11" t="s">
        <v>2246</v>
      </c>
      <c r="N394" s="12" t="s">
        <v>28</v>
      </c>
      <c r="O394" s="12" t="s">
        <v>2791</v>
      </c>
      <c r="P394" s="12" t="s">
        <v>18</v>
      </c>
      <c r="Q394" s="12" t="s">
        <v>18</v>
      </c>
      <c r="R394" s="12" t="s">
        <v>18</v>
      </c>
      <c r="S394" s="12" t="s">
        <v>18</v>
      </c>
      <c r="T394" s="12" t="s">
        <v>18</v>
      </c>
      <c r="U394" s="12" t="s">
        <v>19</v>
      </c>
      <c r="V394" s="12" t="s">
        <v>19</v>
      </c>
      <c r="W394" s="12" t="s">
        <v>19</v>
      </c>
      <c r="X394" s="14" t="s">
        <v>2141</v>
      </c>
      <c r="Y394" s="14" t="s">
        <v>645</v>
      </c>
      <c r="Z394" s="12" t="s">
        <v>665</v>
      </c>
    </row>
    <row r="395" spans="1:26" outlineLevel="2" x14ac:dyDescent="0.25">
      <c r="A395" s="5"/>
      <c r="B395" s="12" t="s">
        <v>669</v>
      </c>
      <c r="C395" s="12" t="s">
        <v>670</v>
      </c>
      <c r="D395" s="56"/>
      <c r="E395" s="15" t="s">
        <v>18</v>
      </c>
      <c r="F395" s="13" t="s">
        <v>3163</v>
      </c>
      <c r="G395" s="15" t="s">
        <v>19</v>
      </c>
      <c r="H395" s="13" t="s">
        <v>3161</v>
      </c>
      <c r="J395" s="11" t="s">
        <v>2246</v>
      </c>
      <c r="K395" s="11" t="s">
        <v>2246</v>
      </c>
      <c r="N395" s="12" t="s">
        <v>26</v>
      </c>
      <c r="O395" s="12" t="s">
        <v>29</v>
      </c>
      <c r="P395" s="12" t="s">
        <v>18</v>
      </c>
      <c r="Q395" s="12" t="s">
        <v>18</v>
      </c>
      <c r="R395" s="12" t="s">
        <v>18</v>
      </c>
      <c r="S395" s="12" t="s">
        <v>18</v>
      </c>
      <c r="T395" s="12" t="s">
        <v>18</v>
      </c>
      <c r="U395" s="12" t="s">
        <v>19</v>
      </c>
      <c r="V395" s="12" t="s">
        <v>19</v>
      </c>
      <c r="W395" s="12" t="s">
        <v>19</v>
      </c>
      <c r="X395" s="14" t="s">
        <v>2141</v>
      </c>
      <c r="Y395" s="14" t="s">
        <v>645</v>
      </c>
      <c r="Z395" s="12" t="s">
        <v>665</v>
      </c>
    </row>
    <row r="396" spans="1:26" outlineLevel="2" x14ac:dyDescent="0.25">
      <c r="A396" s="5"/>
      <c r="B396" s="12" t="s">
        <v>671</v>
      </c>
      <c r="C396" s="12" t="s">
        <v>672</v>
      </c>
      <c r="D396" s="56"/>
      <c r="E396" s="15" t="s">
        <v>18</v>
      </c>
      <c r="F396" s="13" t="s">
        <v>3163</v>
      </c>
      <c r="G396" s="15" t="s">
        <v>19</v>
      </c>
      <c r="H396" s="13" t="s">
        <v>3161</v>
      </c>
      <c r="J396" s="11" t="s">
        <v>2246</v>
      </c>
      <c r="K396" s="11" t="s">
        <v>2246</v>
      </c>
      <c r="N396" s="12" t="s">
        <v>21</v>
      </c>
      <c r="O396" s="12" t="s">
        <v>51</v>
      </c>
      <c r="P396" s="12" t="s">
        <v>18</v>
      </c>
      <c r="Q396" s="12" t="s">
        <v>18</v>
      </c>
      <c r="R396" s="12" t="s">
        <v>18</v>
      </c>
      <c r="S396" s="12" t="s">
        <v>18</v>
      </c>
      <c r="T396" s="12" t="s">
        <v>18</v>
      </c>
      <c r="U396" s="12" t="s">
        <v>19</v>
      </c>
      <c r="V396" s="12" t="s">
        <v>19</v>
      </c>
      <c r="W396" s="12" t="s">
        <v>19</v>
      </c>
      <c r="X396" s="14" t="s">
        <v>2141</v>
      </c>
      <c r="Y396" s="14" t="s">
        <v>645</v>
      </c>
      <c r="Z396" s="12" t="s">
        <v>665</v>
      </c>
    </row>
    <row r="397" spans="1:26" ht="30" outlineLevel="2" x14ac:dyDescent="0.25">
      <c r="A397" s="5"/>
      <c r="B397" s="12" t="s">
        <v>673</v>
      </c>
      <c r="C397" s="12" t="s">
        <v>674</v>
      </c>
      <c r="D397" s="56"/>
      <c r="E397" s="15" t="s">
        <v>18</v>
      </c>
      <c r="F397" s="13" t="s">
        <v>3163</v>
      </c>
      <c r="G397" s="15" t="s">
        <v>19</v>
      </c>
      <c r="H397" s="13" t="s">
        <v>3161</v>
      </c>
      <c r="J397" s="11" t="s">
        <v>2246</v>
      </c>
      <c r="K397" s="11" t="s">
        <v>2246</v>
      </c>
      <c r="N397" s="12" t="s">
        <v>28</v>
      </c>
      <c r="O397" s="12" t="s">
        <v>51</v>
      </c>
      <c r="P397" s="12" t="s">
        <v>18</v>
      </c>
      <c r="Q397" s="12" t="s">
        <v>18</v>
      </c>
      <c r="R397" s="12" t="s">
        <v>18</v>
      </c>
      <c r="S397" s="12" t="s">
        <v>18</v>
      </c>
      <c r="T397" s="12" t="s">
        <v>18</v>
      </c>
      <c r="U397" s="12" t="s">
        <v>19</v>
      </c>
      <c r="V397" s="12" t="s">
        <v>19</v>
      </c>
      <c r="W397" s="12" t="s">
        <v>19</v>
      </c>
      <c r="X397" s="14" t="s">
        <v>2141</v>
      </c>
      <c r="Y397" s="14" t="s">
        <v>645</v>
      </c>
      <c r="Z397" s="12" t="s">
        <v>665</v>
      </c>
    </row>
    <row r="398" spans="1:26" outlineLevel="2" x14ac:dyDescent="0.25">
      <c r="A398" s="5"/>
      <c r="B398" s="12" t="s">
        <v>675</v>
      </c>
      <c r="C398" s="12" t="s">
        <v>676</v>
      </c>
      <c r="D398" s="56"/>
      <c r="E398" s="15" t="s">
        <v>18</v>
      </c>
      <c r="F398" s="13" t="s">
        <v>3163</v>
      </c>
      <c r="G398" s="15" t="s">
        <v>19</v>
      </c>
      <c r="H398" s="13" t="s">
        <v>3161</v>
      </c>
      <c r="J398" s="11" t="s">
        <v>2246</v>
      </c>
      <c r="K398" s="11" t="s">
        <v>2246</v>
      </c>
      <c r="N398" s="12" t="s">
        <v>24</v>
      </c>
      <c r="O398" s="12" t="s">
        <v>51</v>
      </c>
      <c r="P398" s="12" t="s">
        <v>18</v>
      </c>
      <c r="Q398" s="12" t="s">
        <v>18</v>
      </c>
      <c r="R398" s="12" t="s">
        <v>18</v>
      </c>
      <c r="S398" s="12" t="s">
        <v>18</v>
      </c>
      <c r="T398" s="12" t="s">
        <v>18</v>
      </c>
      <c r="U398" s="12" t="s">
        <v>19</v>
      </c>
      <c r="V398" s="12" t="s">
        <v>19</v>
      </c>
      <c r="W398" s="12" t="s">
        <v>19</v>
      </c>
      <c r="X398" s="14" t="s">
        <v>2141</v>
      </c>
      <c r="Y398" s="14" t="s">
        <v>645</v>
      </c>
      <c r="Z398" s="12" t="s">
        <v>665</v>
      </c>
    </row>
    <row r="399" spans="1:26" ht="195" outlineLevel="2" x14ac:dyDescent="0.25">
      <c r="A399" s="5"/>
      <c r="B399" s="12" t="s">
        <v>678</v>
      </c>
      <c r="C399" s="12" t="s">
        <v>2873</v>
      </c>
      <c r="D399" s="56"/>
      <c r="E399" s="15" t="s">
        <v>18</v>
      </c>
      <c r="F399" s="13" t="s">
        <v>3164</v>
      </c>
      <c r="G399" s="15" t="s">
        <v>19</v>
      </c>
      <c r="H399" s="13" t="s">
        <v>3165</v>
      </c>
      <c r="J399" s="11" t="s">
        <v>2246</v>
      </c>
      <c r="K399" s="11" t="s">
        <v>2246</v>
      </c>
      <c r="N399" s="12" t="s">
        <v>28</v>
      </c>
      <c r="O399" s="12" t="s">
        <v>2791</v>
      </c>
      <c r="P399" s="12" t="s">
        <v>18</v>
      </c>
      <c r="Q399" s="12" t="s">
        <v>18</v>
      </c>
      <c r="R399" s="12" t="s">
        <v>18</v>
      </c>
      <c r="S399" s="12" t="s">
        <v>18</v>
      </c>
      <c r="T399" s="12" t="s">
        <v>18</v>
      </c>
      <c r="U399" s="12" t="s">
        <v>19</v>
      </c>
      <c r="V399" s="12" t="s">
        <v>19</v>
      </c>
      <c r="W399" s="12" t="s">
        <v>19</v>
      </c>
      <c r="X399" s="14" t="s">
        <v>2141</v>
      </c>
      <c r="Y399" s="14" t="s">
        <v>645</v>
      </c>
      <c r="Z399" s="12" t="s">
        <v>677</v>
      </c>
    </row>
    <row r="400" spans="1:26" outlineLevel="2" x14ac:dyDescent="0.25">
      <c r="A400" s="5"/>
      <c r="B400" s="12" t="s">
        <v>679</v>
      </c>
      <c r="C400" s="12" t="s">
        <v>680</v>
      </c>
      <c r="D400" s="56"/>
      <c r="E400" s="15" t="s">
        <v>18</v>
      </c>
      <c r="F400" s="13" t="s">
        <v>3166</v>
      </c>
      <c r="G400" s="15" t="s">
        <v>19</v>
      </c>
      <c r="H400" s="13" t="s">
        <v>3166</v>
      </c>
      <c r="J400" s="11" t="s">
        <v>2246</v>
      </c>
      <c r="K400" s="11" t="s">
        <v>2246</v>
      </c>
      <c r="N400" s="12" t="s">
        <v>21</v>
      </c>
      <c r="O400" s="12" t="s">
        <v>51</v>
      </c>
      <c r="P400" s="12" t="s">
        <v>18</v>
      </c>
      <c r="Q400" s="12" t="s">
        <v>18</v>
      </c>
      <c r="R400" s="12" t="s">
        <v>18</v>
      </c>
      <c r="S400" s="12" t="s">
        <v>18</v>
      </c>
      <c r="T400" s="12" t="s">
        <v>18</v>
      </c>
      <c r="U400" s="12" t="s">
        <v>19</v>
      </c>
      <c r="V400" s="12" t="s">
        <v>19</v>
      </c>
      <c r="W400" s="12" t="s">
        <v>19</v>
      </c>
      <c r="X400" s="14" t="s">
        <v>2141</v>
      </c>
      <c r="Y400" s="14" t="s">
        <v>645</v>
      </c>
      <c r="Z400" s="12" t="s">
        <v>677</v>
      </c>
    </row>
    <row r="401" spans="1:26" ht="210" outlineLevel="2" x14ac:dyDescent="0.25">
      <c r="A401" s="5"/>
      <c r="B401" s="12" t="s">
        <v>682</v>
      </c>
      <c r="C401" s="12" t="s">
        <v>683</v>
      </c>
      <c r="D401" s="56"/>
      <c r="E401" s="15" t="s">
        <v>18</v>
      </c>
      <c r="F401" s="13" t="s">
        <v>3167</v>
      </c>
      <c r="G401" s="15" t="s">
        <v>19</v>
      </c>
      <c r="H401" s="13" t="s">
        <v>3168</v>
      </c>
      <c r="J401" s="11" t="s">
        <v>2246</v>
      </c>
      <c r="K401" s="11" t="s">
        <v>2246</v>
      </c>
      <c r="N401" s="12" t="s">
        <v>16</v>
      </c>
      <c r="O401" s="12" t="s">
        <v>29</v>
      </c>
      <c r="P401" s="12" t="s">
        <v>18</v>
      </c>
      <c r="Q401" s="12" t="s">
        <v>18</v>
      </c>
      <c r="R401" s="12" t="s">
        <v>18</v>
      </c>
      <c r="S401" s="12" t="s">
        <v>18</v>
      </c>
      <c r="T401" s="12" t="s">
        <v>18</v>
      </c>
      <c r="U401" s="12" t="s">
        <v>19</v>
      </c>
      <c r="V401" s="12" t="s">
        <v>19</v>
      </c>
      <c r="W401" s="12" t="s">
        <v>19</v>
      </c>
      <c r="X401" s="14" t="s">
        <v>2141</v>
      </c>
      <c r="Y401" s="14" t="s">
        <v>645</v>
      </c>
      <c r="Z401" s="12" t="s">
        <v>681</v>
      </c>
    </row>
    <row r="402" spans="1:26" outlineLevel="1" x14ac:dyDescent="0.25">
      <c r="A402" s="5" t="s">
        <v>684</v>
      </c>
      <c r="B402" s="12"/>
      <c r="C402" s="12"/>
      <c r="D402" s="56"/>
      <c r="N402" s="12"/>
      <c r="O402" s="12"/>
      <c r="P402" s="12"/>
      <c r="Q402" s="12"/>
      <c r="R402" s="12"/>
      <c r="S402" s="12"/>
      <c r="T402" s="12"/>
      <c r="U402" s="12"/>
      <c r="V402" s="12"/>
      <c r="W402" s="12"/>
      <c r="X402" s="14"/>
      <c r="Y402" s="14"/>
      <c r="Z402" s="12"/>
    </row>
    <row r="403" spans="1:26" ht="255" outlineLevel="2" x14ac:dyDescent="0.25">
      <c r="A403" s="5"/>
      <c r="B403" s="12" t="s">
        <v>686</v>
      </c>
      <c r="C403" s="12" t="s">
        <v>687</v>
      </c>
      <c r="D403" s="56"/>
      <c r="E403" s="15" t="s">
        <v>18</v>
      </c>
      <c r="F403" s="13" t="s">
        <v>3156</v>
      </c>
      <c r="G403" s="15" t="s">
        <v>19</v>
      </c>
      <c r="H403" s="13" t="s">
        <v>3169</v>
      </c>
      <c r="J403" s="11" t="s">
        <v>2246</v>
      </c>
      <c r="K403" s="11" t="s">
        <v>2246</v>
      </c>
      <c r="N403" s="12" t="s">
        <v>28</v>
      </c>
      <c r="O403" s="12" t="s">
        <v>17</v>
      </c>
      <c r="P403" s="12" t="s">
        <v>18</v>
      </c>
      <c r="Q403" s="12" t="s">
        <v>18</v>
      </c>
      <c r="R403" s="12" t="s">
        <v>18</v>
      </c>
      <c r="S403" s="12" t="s">
        <v>18</v>
      </c>
      <c r="T403" s="12" t="s">
        <v>18</v>
      </c>
      <c r="U403" s="12" t="s">
        <v>19</v>
      </c>
      <c r="V403" s="12" t="s">
        <v>19</v>
      </c>
      <c r="W403" s="12" t="s">
        <v>19</v>
      </c>
      <c r="X403" s="14" t="s">
        <v>2141</v>
      </c>
      <c r="Y403" s="14" t="s">
        <v>684</v>
      </c>
      <c r="Z403" s="12" t="s">
        <v>685</v>
      </c>
    </row>
    <row r="404" spans="1:26" ht="45" outlineLevel="2" x14ac:dyDescent="0.25">
      <c r="A404" s="5"/>
      <c r="B404" s="12" t="s">
        <v>689</v>
      </c>
      <c r="C404" s="12" t="s">
        <v>690</v>
      </c>
      <c r="D404" s="56"/>
      <c r="E404" s="15" t="s">
        <v>18</v>
      </c>
      <c r="F404" s="13" t="s">
        <v>3170</v>
      </c>
      <c r="G404" s="15" t="s">
        <v>19</v>
      </c>
      <c r="H404" s="13" t="s">
        <v>3152</v>
      </c>
      <c r="J404" s="11" t="s">
        <v>2246</v>
      </c>
      <c r="K404" s="11" t="s">
        <v>2246</v>
      </c>
      <c r="N404" s="12" t="s">
        <v>28</v>
      </c>
      <c r="O404" s="12" t="s">
        <v>17</v>
      </c>
      <c r="P404" s="12" t="s">
        <v>18</v>
      </c>
      <c r="Q404" s="12" t="s">
        <v>18</v>
      </c>
      <c r="R404" s="12" t="s">
        <v>18</v>
      </c>
      <c r="S404" s="12" t="s">
        <v>18</v>
      </c>
      <c r="T404" s="12" t="s">
        <v>18</v>
      </c>
      <c r="U404" s="12" t="s">
        <v>19</v>
      </c>
      <c r="V404" s="12" t="s">
        <v>19</v>
      </c>
      <c r="W404" s="12" t="s">
        <v>19</v>
      </c>
      <c r="X404" s="14" t="s">
        <v>2141</v>
      </c>
      <c r="Y404" s="14" t="s">
        <v>684</v>
      </c>
      <c r="Z404" s="12" t="s">
        <v>688</v>
      </c>
    </row>
    <row r="405" spans="1:26" ht="30" outlineLevel="2" x14ac:dyDescent="0.25">
      <c r="A405" s="5"/>
      <c r="B405" s="12" t="s">
        <v>691</v>
      </c>
      <c r="C405" s="12" t="s">
        <v>692</v>
      </c>
      <c r="D405" s="56"/>
      <c r="E405" s="15" t="s">
        <v>2992</v>
      </c>
      <c r="F405" s="13" t="s">
        <v>3011</v>
      </c>
      <c r="G405" s="15" t="s">
        <v>2992</v>
      </c>
      <c r="H405" s="13" t="s">
        <v>3011</v>
      </c>
      <c r="J405" s="11" t="s">
        <v>2246</v>
      </c>
      <c r="K405" s="11" t="s">
        <v>2246</v>
      </c>
      <c r="N405" s="12" t="s">
        <v>16</v>
      </c>
      <c r="O405" s="12" t="s">
        <v>17</v>
      </c>
      <c r="P405" s="12" t="s">
        <v>19</v>
      </c>
      <c r="Q405" s="12" t="s">
        <v>19</v>
      </c>
      <c r="R405" s="12" t="s">
        <v>19</v>
      </c>
      <c r="S405" s="12" t="s">
        <v>18</v>
      </c>
      <c r="T405" s="12" t="s">
        <v>18</v>
      </c>
      <c r="U405" s="12" t="s">
        <v>19</v>
      </c>
      <c r="V405" s="12" t="s">
        <v>19</v>
      </c>
      <c r="W405" s="12" t="s">
        <v>19</v>
      </c>
      <c r="X405" s="14" t="s">
        <v>2141</v>
      </c>
      <c r="Y405" s="14" t="s">
        <v>684</v>
      </c>
      <c r="Z405" s="12" t="s">
        <v>688</v>
      </c>
    </row>
    <row r="406" spans="1:26" ht="30" outlineLevel="2" x14ac:dyDescent="0.25">
      <c r="A406" s="5"/>
      <c r="B406" s="12" t="s">
        <v>693</v>
      </c>
      <c r="C406" s="12" t="s">
        <v>694</v>
      </c>
      <c r="D406" s="56"/>
      <c r="E406" s="15" t="s">
        <v>18</v>
      </c>
      <c r="F406" s="13" t="s">
        <v>3170</v>
      </c>
      <c r="G406" s="15" t="s">
        <v>19</v>
      </c>
      <c r="H406" s="13" t="s">
        <v>3171</v>
      </c>
      <c r="J406" s="11" t="s">
        <v>2246</v>
      </c>
      <c r="K406" s="11" t="s">
        <v>2246</v>
      </c>
      <c r="N406" s="12" t="s">
        <v>32</v>
      </c>
      <c r="O406" s="12" t="s">
        <v>17</v>
      </c>
      <c r="P406" s="12" t="s">
        <v>18</v>
      </c>
      <c r="Q406" s="12" t="s">
        <v>18</v>
      </c>
      <c r="R406" s="12" t="s">
        <v>18</v>
      </c>
      <c r="S406" s="12" t="s">
        <v>18</v>
      </c>
      <c r="T406" s="12" t="s">
        <v>18</v>
      </c>
      <c r="U406" s="12" t="s">
        <v>19</v>
      </c>
      <c r="V406" s="12" t="s">
        <v>19</v>
      </c>
      <c r="W406" s="12" t="s">
        <v>19</v>
      </c>
      <c r="X406" s="14" t="s">
        <v>2141</v>
      </c>
      <c r="Y406" s="14" t="s">
        <v>684</v>
      </c>
      <c r="Z406" s="12" t="s">
        <v>688</v>
      </c>
    </row>
    <row r="407" spans="1:26" x14ac:dyDescent="0.25">
      <c r="A407" s="5" t="s">
        <v>2142</v>
      </c>
      <c r="B407" s="12"/>
      <c r="C407" s="12"/>
      <c r="D407" s="56"/>
      <c r="N407" s="12"/>
      <c r="O407" s="12"/>
      <c r="P407" s="12"/>
      <c r="Q407" s="12"/>
      <c r="R407" s="12"/>
      <c r="S407" s="12"/>
      <c r="T407" s="12"/>
      <c r="U407" s="12"/>
      <c r="V407" s="12"/>
      <c r="W407" s="12"/>
      <c r="X407" s="14"/>
      <c r="Y407" s="14"/>
      <c r="Z407" s="12"/>
    </row>
    <row r="408" spans="1:26" outlineLevel="1" x14ac:dyDescent="0.25">
      <c r="A408" s="5" t="s">
        <v>695</v>
      </c>
      <c r="B408" s="12"/>
      <c r="C408" s="12"/>
      <c r="D408" s="56"/>
      <c r="N408" s="12"/>
      <c r="O408" s="12"/>
      <c r="P408" s="12"/>
      <c r="Q408" s="12"/>
      <c r="R408" s="12"/>
      <c r="S408" s="12"/>
      <c r="T408" s="12"/>
      <c r="U408" s="12"/>
      <c r="V408" s="12"/>
      <c r="W408" s="12"/>
      <c r="X408" s="14"/>
      <c r="Y408" s="14"/>
      <c r="Z408" s="12"/>
    </row>
    <row r="409" spans="1:26" ht="150" outlineLevel="2" x14ac:dyDescent="0.25">
      <c r="A409" s="5"/>
      <c r="B409" s="12" t="s">
        <v>697</v>
      </c>
      <c r="C409" s="12" t="s">
        <v>698</v>
      </c>
      <c r="D409" s="56"/>
      <c r="E409" s="15" t="s">
        <v>18</v>
      </c>
      <c r="F409" s="13" t="s">
        <v>3172</v>
      </c>
      <c r="G409" s="15" t="s">
        <v>19</v>
      </c>
      <c r="H409" s="13" t="s">
        <v>3173</v>
      </c>
      <c r="J409" s="11" t="s">
        <v>2246</v>
      </c>
      <c r="K409" s="11" t="s">
        <v>2246</v>
      </c>
      <c r="N409" s="12" t="s">
        <v>21</v>
      </c>
      <c r="O409" s="12" t="s">
        <v>47</v>
      </c>
      <c r="P409" s="12" t="s">
        <v>18</v>
      </c>
      <c r="Q409" s="12" t="s">
        <v>18</v>
      </c>
      <c r="R409" s="12" t="s">
        <v>18</v>
      </c>
      <c r="S409" s="12" t="s">
        <v>18</v>
      </c>
      <c r="T409" s="12" t="s">
        <v>18</v>
      </c>
      <c r="U409" s="12" t="s">
        <v>19</v>
      </c>
      <c r="V409" s="12" t="s">
        <v>19</v>
      </c>
      <c r="W409" s="12" t="s">
        <v>19</v>
      </c>
      <c r="X409" s="14" t="s">
        <v>2142</v>
      </c>
      <c r="Y409" s="14" t="s">
        <v>695</v>
      </c>
      <c r="Z409" s="12" t="s">
        <v>696</v>
      </c>
    </row>
    <row r="410" spans="1:26" outlineLevel="2" x14ac:dyDescent="0.25">
      <c r="A410" s="5"/>
      <c r="B410" s="12" t="s">
        <v>700</v>
      </c>
      <c r="C410" s="12" t="s">
        <v>701</v>
      </c>
      <c r="D410" s="56"/>
      <c r="E410" s="15" t="s">
        <v>18</v>
      </c>
      <c r="F410" s="13" t="s">
        <v>3174</v>
      </c>
      <c r="G410" s="15" t="s">
        <v>19</v>
      </c>
      <c r="H410" s="13" t="s">
        <v>3174</v>
      </c>
      <c r="J410" s="11" t="s">
        <v>2246</v>
      </c>
      <c r="K410" s="11" t="s">
        <v>2246</v>
      </c>
      <c r="N410" s="12" t="s">
        <v>32</v>
      </c>
      <c r="O410" s="12" t="s">
        <v>47</v>
      </c>
      <c r="P410" s="12" t="s">
        <v>18</v>
      </c>
      <c r="Q410" s="12" t="s">
        <v>18</v>
      </c>
      <c r="R410" s="12" t="s">
        <v>18</v>
      </c>
      <c r="S410" s="12" t="s">
        <v>18</v>
      </c>
      <c r="T410" s="12" t="s">
        <v>18</v>
      </c>
      <c r="U410" s="12" t="s">
        <v>19</v>
      </c>
      <c r="V410" s="12" t="s">
        <v>19</v>
      </c>
      <c r="W410" s="12" t="s">
        <v>19</v>
      </c>
      <c r="X410" s="14" t="s">
        <v>2142</v>
      </c>
      <c r="Y410" s="14" t="s">
        <v>695</v>
      </c>
      <c r="Z410" s="12" t="s">
        <v>699</v>
      </c>
    </row>
    <row r="411" spans="1:26" outlineLevel="2" x14ac:dyDescent="0.25">
      <c r="A411" s="5"/>
      <c r="B411" s="12" t="s">
        <v>703</v>
      </c>
      <c r="C411" s="12" t="s">
        <v>2928</v>
      </c>
      <c r="D411" s="56"/>
      <c r="E411" s="15" t="s">
        <v>18</v>
      </c>
      <c r="F411" s="13" t="s">
        <v>3174</v>
      </c>
      <c r="G411" s="15" t="s">
        <v>19</v>
      </c>
      <c r="H411" s="13" t="s">
        <v>3174</v>
      </c>
      <c r="J411" s="11" t="s">
        <v>2246</v>
      </c>
      <c r="K411" s="11" t="s">
        <v>2246</v>
      </c>
      <c r="N411" s="12" t="s">
        <v>28</v>
      </c>
      <c r="O411" s="12" t="s">
        <v>2791</v>
      </c>
      <c r="P411" s="12" t="s">
        <v>18</v>
      </c>
      <c r="Q411" s="12" t="s">
        <v>18</v>
      </c>
      <c r="R411" s="12" t="s">
        <v>18</v>
      </c>
      <c r="S411" s="12" t="s">
        <v>18</v>
      </c>
      <c r="T411" s="12" t="s">
        <v>18</v>
      </c>
      <c r="U411" s="12" t="s">
        <v>19</v>
      </c>
      <c r="V411" s="12" t="s">
        <v>19</v>
      </c>
      <c r="W411" s="12" t="s">
        <v>19</v>
      </c>
      <c r="X411" s="14" t="s">
        <v>2142</v>
      </c>
      <c r="Y411" s="14" t="s">
        <v>695</v>
      </c>
      <c r="Z411" s="12" t="s">
        <v>702</v>
      </c>
    </row>
    <row r="412" spans="1:26" ht="45" outlineLevel="2" x14ac:dyDescent="0.25">
      <c r="A412" s="5"/>
      <c r="B412" s="12" t="s">
        <v>705</v>
      </c>
      <c r="C412" s="12" t="s">
        <v>2885</v>
      </c>
      <c r="D412" s="56"/>
      <c r="E412" s="15" t="s">
        <v>18</v>
      </c>
      <c r="F412" s="13" t="s">
        <v>3174</v>
      </c>
      <c r="G412" s="15" t="s">
        <v>19</v>
      </c>
      <c r="H412" s="13" t="s">
        <v>3152</v>
      </c>
      <c r="J412" s="11" t="s">
        <v>2246</v>
      </c>
      <c r="K412" s="11" t="s">
        <v>2246</v>
      </c>
      <c r="N412" s="12" t="s">
        <v>16</v>
      </c>
      <c r="O412" s="12" t="s">
        <v>2791</v>
      </c>
      <c r="P412" s="12" t="s">
        <v>18</v>
      </c>
      <c r="Q412" s="12" t="s">
        <v>18</v>
      </c>
      <c r="R412" s="12" t="s">
        <v>18</v>
      </c>
      <c r="S412" s="12" t="s">
        <v>18</v>
      </c>
      <c r="T412" s="12" t="s">
        <v>18</v>
      </c>
      <c r="U412" s="12" t="s">
        <v>19</v>
      </c>
      <c r="V412" s="12" t="s">
        <v>19</v>
      </c>
      <c r="W412" s="12" t="s">
        <v>19</v>
      </c>
      <c r="X412" s="14" t="s">
        <v>2142</v>
      </c>
      <c r="Y412" s="14" t="s">
        <v>695</v>
      </c>
      <c r="Z412" s="12" t="s">
        <v>704</v>
      </c>
    </row>
    <row r="413" spans="1:26" ht="30" outlineLevel="2" x14ac:dyDescent="0.25">
      <c r="A413" s="5"/>
      <c r="B413" s="12" t="s">
        <v>707</v>
      </c>
      <c r="C413" s="12" t="s">
        <v>708</v>
      </c>
      <c r="D413" s="56"/>
      <c r="E413" s="15" t="s">
        <v>18</v>
      </c>
      <c r="F413" s="13" t="s">
        <v>3174</v>
      </c>
      <c r="G413" s="15" t="s">
        <v>19</v>
      </c>
      <c r="H413" s="13" t="s">
        <v>3175</v>
      </c>
      <c r="J413" s="11" t="s">
        <v>2246</v>
      </c>
      <c r="K413" s="11" t="s">
        <v>2246</v>
      </c>
      <c r="N413" s="12" t="s">
        <v>85</v>
      </c>
      <c r="O413" s="12" t="s">
        <v>29</v>
      </c>
      <c r="P413" s="12" t="s">
        <v>18</v>
      </c>
      <c r="Q413" s="12" t="s">
        <v>18</v>
      </c>
      <c r="R413" s="12" t="s">
        <v>18</v>
      </c>
      <c r="S413" s="12" t="s">
        <v>18</v>
      </c>
      <c r="T413" s="12" t="s">
        <v>18</v>
      </c>
      <c r="U413" s="12" t="s">
        <v>19</v>
      </c>
      <c r="V413" s="12" t="s">
        <v>19</v>
      </c>
      <c r="W413" s="12" t="s">
        <v>19</v>
      </c>
      <c r="X413" s="14" t="s">
        <v>2142</v>
      </c>
      <c r="Y413" s="14" t="s">
        <v>695</v>
      </c>
      <c r="Z413" s="12" t="s">
        <v>706</v>
      </c>
    </row>
    <row r="414" spans="1:26" ht="30" outlineLevel="2" x14ac:dyDescent="0.25">
      <c r="A414" s="5"/>
      <c r="B414" s="12" t="s">
        <v>709</v>
      </c>
      <c r="C414" s="12" t="s">
        <v>710</v>
      </c>
      <c r="D414" s="56"/>
      <c r="E414" s="15" t="s">
        <v>18</v>
      </c>
      <c r="F414" s="13" t="s">
        <v>3174</v>
      </c>
      <c r="G414" s="15" t="s">
        <v>19</v>
      </c>
      <c r="H414" s="13" t="s">
        <v>3175</v>
      </c>
      <c r="J414" s="11" t="s">
        <v>2246</v>
      </c>
      <c r="K414" s="11" t="s">
        <v>2246</v>
      </c>
      <c r="N414" s="12" t="s">
        <v>16</v>
      </c>
      <c r="O414" s="12" t="s">
        <v>29</v>
      </c>
      <c r="P414" s="12" t="s">
        <v>18</v>
      </c>
      <c r="Q414" s="12" t="s">
        <v>18</v>
      </c>
      <c r="R414" s="12" t="s">
        <v>18</v>
      </c>
      <c r="S414" s="12" t="s">
        <v>18</v>
      </c>
      <c r="T414" s="12" t="s">
        <v>18</v>
      </c>
      <c r="U414" s="12" t="s">
        <v>19</v>
      </c>
      <c r="V414" s="12" t="s">
        <v>19</v>
      </c>
      <c r="W414" s="12" t="s">
        <v>19</v>
      </c>
      <c r="X414" s="14" t="s">
        <v>2142</v>
      </c>
      <c r="Y414" s="14" t="s">
        <v>695</v>
      </c>
      <c r="Z414" s="12" t="s">
        <v>706</v>
      </c>
    </row>
    <row r="415" spans="1:26" ht="45" outlineLevel="2" x14ac:dyDescent="0.25">
      <c r="A415" s="5"/>
      <c r="B415" s="12" t="s">
        <v>712</v>
      </c>
      <c r="C415" s="12" t="s">
        <v>714</v>
      </c>
      <c r="D415" s="56"/>
      <c r="E415" s="15" t="s">
        <v>18</v>
      </c>
      <c r="F415" s="13" t="s">
        <v>3174</v>
      </c>
      <c r="G415" s="15" t="s">
        <v>19</v>
      </c>
      <c r="H415" s="13" t="s">
        <v>3175</v>
      </c>
      <c r="J415" s="11" t="s">
        <v>2246</v>
      </c>
      <c r="K415" s="11" t="s">
        <v>2246</v>
      </c>
      <c r="N415" s="12" t="s">
        <v>16</v>
      </c>
      <c r="O415" s="12" t="s">
        <v>713</v>
      </c>
      <c r="P415" s="12" t="s">
        <v>18</v>
      </c>
      <c r="Q415" s="12" t="s">
        <v>18</v>
      </c>
      <c r="R415" s="12" t="s">
        <v>18</v>
      </c>
      <c r="S415" s="12" t="s">
        <v>18</v>
      </c>
      <c r="T415" s="12" t="s">
        <v>18</v>
      </c>
      <c r="U415" s="12" t="s">
        <v>19</v>
      </c>
      <c r="V415" s="12" t="s">
        <v>19</v>
      </c>
      <c r="W415" s="12" t="s">
        <v>19</v>
      </c>
      <c r="X415" s="14" t="s">
        <v>2142</v>
      </c>
      <c r="Y415" s="14" t="s">
        <v>695</v>
      </c>
      <c r="Z415" s="12" t="s">
        <v>711</v>
      </c>
    </row>
    <row r="416" spans="1:26" ht="30" outlineLevel="2" x14ac:dyDescent="0.25">
      <c r="A416" s="5"/>
      <c r="B416" s="12" t="s">
        <v>715</v>
      </c>
      <c r="C416" s="12" t="s">
        <v>716</v>
      </c>
      <c r="D416" s="56"/>
      <c r="E416" s="15" t="s">
        <v>18</v>
      </c>
      <c r="F416" s="13" t="s">
        <v>3174</v>
      </c>
      <c r="G416" s="15" t="s">
        <v>19</v>
      </c>
      <c r="H416" s="13" t="s">
        <v>3175</v>
      </c>
      <c r="J416" s="11" t="s">
        <v>2246</v>
      </c>
      <c r="K416" s="11" t="s">
        <v>2246</v>
      </c>
      <c r="N416" s="12" t="s">
        <v>96</v>
      </c>
      <c r="O416" s="12" t="s">
        <v>174</v>
      </c>
      <c r="P416" s="12" t="s">
        <v>18</v>
      </c>
      <c r="Q416" s="12" t="s">
        <v>18</v>
      </c>
      <c r="R416" s="12" t="s">
        <v>18</v>
      </c>
      <c r="S416" s="12" t="s">
        <v>18</v>
      </c>
      <c r="T416" s="12" t="s">
        <v>18</v>
      </c>
      <c r="U416" s="12" t="s">
        <v>19</v>
      </c>
      <c r="V416" s="12" t="s">
        <v>19</v>
      </c>
      <c r="W416" s="12" t="s">
        <v>19</v>
      </c>
      <c r="X416" s="14" t="s">
        <v>2142</v>
      </c>
      <c r="Y416" s="14" t="s">
        <v>695</v>
      </c>
      <c r="Z416" s="12" t="s">
        <v>711</v>
      </c>
    </row>
    <row r="417" spans="1:26" ht="165" outlineLevel="2" x14ac:dyDescent="0.25">
      <c r="A417" s="5"/>
      <c r="B417" s="12" t="s">
        <v>720</v>
      </c>
      <c r="C417" s="12" t="s">
        <v>2831</v>
      </c>
      <c r="D417" s="56"/>
      <c r="E417" s="15" t="s">
        <v>18</v>
      </c>
      <c r="F417" s="13" t="s">
        <v>3176</v>
      </c>
      <c r="G417" s="15" t="s">
        <v>18</v>
      </c>
      <c r="H417" s="13" t="s">
        <v>3177</v>
      </c>
      <c r="J417" s="11" t="s">
        <v>2246</v>
      </c>
      <c r="K417" s="11" t="s">
        <v>2246</v>
      </c>
      <c r="N417" s="12" t="s">
        <v>80</v>
      </c>
      <c r="O417" s="12" t="s">
        <v>2791</v>
      </c>
      <c r="P417" s="12" t="s">
        <v>18</v>
      </c>
      <c r="Q417" s="12" t="s">
        <v>18</v>
      </c>
      <c r="R417" s="12" t="s">
        <v>18</v>
      </c>
      <c r="S417" s="12" t="s">
        <v>18</v>
      </c>
      <c r="T417" s="12" t="s">
        <v>18</v>
      </c>
      <c r="U417" s="12" t="s">
        <v>19</v>
      </c>
      <c r="V417" s="12" t="s">
        <v>19</v>
      </c>
      <c r="W417" s="12" t="s">
        <v>19</v>
      </c>
      <c r="X417" s="14" t="s">
        <v>2142</v>
      </c>
      <c r="Y417" s="14" t="s">
        <v>695</v>
      </c>
      <c r="Z417" s="12" t="s">
        <v>2838</v>
      </c>
    </row>
    <row r="418" spans="1:26" ht="30" outlineLevel="2" x14ac:dyDescent="0.25">
      <c r="A418" s="5"/>
      <c r="B418" s="12" t="s">
        <v>1605</v>
      </c>
      <c r="C418" s="12" t="s">
        <v>2980</v>
      </c>
      <c r="D418" s="56"/>
      <c r="E418" s="15" t="s">
        <v>18</v>
      </c>
      <c r="F418" s="13" t="s">
        <v>3529</v>
      </c>
      <c r="G418" s="15" t="s">
        <v>18</v>
      </c>
      <c r="H418" s="13" t="s">
        <v>3529</v>
      </c>
      <c r="J418" s="11" t="s">
        <v>2246</v>
      </c>
      <c r="K418" s="11" t="s">
        <v>2246</v>
      </c>
      <c r="N418" s="12" t="s">
        <v>80</v>
      </c>
      <c r="O418" s="12" t="s">
        <v>2791</v>
      </c>
      <c r="P418" s="12" t="s">
        <v>18</v>
      </c>
      <c r="Q418" s="12" t="s">
        <v>18</v>
      </c>
      <c r="R418" s="12" t="s">
        <v>18</v>
      </c>
      <c r="S418" s="12" t="s">
        <v>18</v>
      </c>
      <c r="T418" s="12" t="s">
        <v>18</v>
      </c>
      <c r="U418" s="12" t="s">
        <v>19</v>
      </c>
      <c r="V418" s="12" t="s">
        <v>19</v>
      </c>
      <c r="W418" s="12" t="s">
        <v>19</v>
      </c>
      <c r="X418" s="14" t="s">
        <v>2142</v>
      </c>
      <c r="Y418" s="14" t="s">
        <v>695</v>
      </c>
      <c r="Z418" s="12" t="s">
        <v>2838</v>
      </c>
    </row>
    <row r="419" spans="1:26" ht="30" outlineLevel="2" x14ac:dyDescent="0.25">
      <c r="A419" s="5"/>
      <c r="B419" s="12" t="s">
        <v>2945</v>
      </c>
      <c r="C419" s="12" t="s">
        <v>2981</v>
      </c>
      <c r="D419" s="56"/>
      <c r="E419" s="57" t="s">
        <v>18</v>
      </c>
      <c r="F419" s="13" t="s">
        <v>3529</v>
      </c>
      <c r="G419" s="15" t="s">
        <v>18</v>
      </c>
      <c r="H419" s="13" t="s">
        <v>3529</v>
      </c>
      <c r="J419" s="11" t="s">
        <v>2246</v>
      </c>
      <c r="K419" s="11" t="s">
        <v>2246</v>
      </c>
      <c r="N419" s="12" t="s">
        <v>24</v>
      </c>
      <c r="O419" s="12" t="s">
        <v>2791</v>
      </c>
      <c r="P419" s="12" t="s">
        <v>18</v>
      </c>
      <c r="Q419" s="12" t="s">
        <v>18</v>
      </c>
      <c r="R419" s="12" t="s">
        <v>18</v>
      </c>
      <c r="S419" s="12" t="s">
        <v>18</v>
      </c>
      <c r="T419" s="12" t="s">
        <v>18</v>
      </c>
      <c r="U419" s="12" t="s">
        <v>19</v>
      </c>
      <c r="V419" s="12" t="s">
        <v>19</v>
      </c>
      <c r="W419" s="12" t="s">
        <v>19</v>
      </c>
      <c r="X419" s="14" t="s">
        <v>2142</v>
      </c>
      <c r="Y419" s="14" t="s">
        <v>695</v>
      </c>
      <c r="Z419" s="12" t="s">
        <v>2838</v>
      </c>
    </row>
    <row r="420" spans="1:26" outlineLevel="2" x14ac:dyDescent="0.25">
      <c r="A420" s="5"/>
      <c r="B420" s="12" t="s">
        <v>718</v>
      </c>
      <c r="C420" s="12" t="s">
        <v>719</v>
      </c>
      <c r="D420" s="56"/>
      <c r="E420" s="15" t="s">
        <v>18</v>
      </c>
      <c r="F420" s="13" t="s">
        <v>3174</v>
      </c>
      <c r="G420" s="15" t="s">
        <v>19</v>
      </c>
      <c r="H420" s="13" t="s">
        <v>3175</v>
      </c>
      <c r="J420" s="11" t="s">
        <v>2246</v>
      </c>
      <c r="K420" s="11" t="s">
        <v>2246</v>
      </c>
      <c r="N420" s="12" t="s">
        <v>80</v>
      </c>
      <c r="O420" s="12" t="s">
        <v>51</v>
      </c>
      <c r="P420" s="12" t="s">
        <v>18</v>
      </c>
      <c r="Q420" s="12" t="s">
        <v>18</v>
      </c>
      <c r="R420" s="12" t="s">
        <v>18</v>
      </c>
      <c r="S420" s="12" t="s">
        <v>18</v>
      </c>
      <c r="T420" s="12" t="s">
        <v>18</v>
      </c>
      <c r="U420" s="12" t="s">
        <v>19</v>
      </c>
      <c r="V420" s="12" t="s">
        <v>19</v>
      </c>
      <c r="W420" s="12" t="s">
        <v>19</v>
      </c>
      <c r="X420" s="14" t="s">
        <v>2142</v>
      </c>
      <c r="Y420" s="14" t="s">
        <v>695</v>
      </c>
      <c r="Z420" s="12" t="s">
        <v>717</v>
      </c>
    </row>
    <row r="421" spans="1:26" outlineLevel="2" x14ac:dyDescent="0.25">
      <c r="A421" s="5"/>
      <c r="B421" s="12" t="s">
        <v>722</v>
      </c>
      <c r="C421" s="12" t="s">
        <v>723</v>
      </c>
      <c r="D421" s="56"/>
      <c r="E421" s="15" t="s">
        <v>18</v>
      </c>
      <c r="F421" s="13" t="s">
        <v>3174</v>
      </c>
      <c r="G421" s="15" t="s">
        <v>19</v>
      </c>
      <c r="H421" s="13" t="s">
        <v>3175</v>
      </c>
      <c r="J421" s="11" t="s">
        <v>2246</v>
      </c>
      <c r="K421" s="11" t="s">
        <v>2246</v>
      </c>
      <c r="N421" s="12" t="s">
        <v>21</v>
      </c>
      <c r="O421" s="12" t="s">
        <v>713</v>
      </c>
      <c r="P421" s="12" t="s">
        <v>18</v>
      </c>
      <c r="Q421" s="12" t="s">
        <v>18</v>
      </c>
      <c r="R421" s="12" t="s">
        <v>18</v>
      </c>
      <c r="S421" s="12" t="s">
        <v>18</v>
      </c>
      <c r="T421" s="12" t="s">
        <v>18</v>
      </c>
      <c r="U421" s="12" t="s">
        <v>19</v>
      </c>
      <c r="V421" s="12" t="s">
        <v>19</v>
      </c>
      <c r="W421" s="12" t="s">
        <v>19</v>
      </c>
      <c r="X421" s="14" t="s">
        <v>2142</v>
      </c>
      <c r="Y421" s="14" t="s">
        <v>695</v>
      </c>
      <c r="Z421" s="12" t="s">
        <v>721</v>
      </c>
    </row>
    <row r="422" spans="1:26" outlineLevel="2" x14ac:dyDescent="0.25">
      <c r="A422" s="5"/>
      <c r="B422" s="12" t="s">
        <v>724</v>
      </c>
      <c r="C422" s="12" t="s">
        <v>725</v>
      </c>
      <c r="D422" s="56"/>
      <c r="E422" s="15" t="s">
        <v>18</v>
      </c>
      <c r="F422" s="13" t="s">
        <v>3174</v>
      </c>
      <c r="G422" s="15" t="s">
        <v>19</v>
      </c>
      <c r="H422" s="13" t="s">
        <v>3175</v>
      </c>
      <c r="J422" s="11" t="s">
        <v>2246</v>
      </c>
      <c r="K422" s="11" t="s">
        <v>2246</v>
      </c>
      <c r="N422" s="12" t="s">
        <v>24</v>
      </c>
      <c r="O422" s="12" t="s">
        <v>713</v>
      </c>
      <c r="P422" s="12" t="s">
        <v>18</v>
      </c>
      <c r="Q422" s="12" t="s">
        <v>18</v>
      </c>
      <c r="R422" s="12" t="s">
        <v>18</v>
      </c>
      <c r="S422" s="12" t="s">
        <v>18</v>
      </c>
      <c r="T422" s="12" t="s">
        <v>18</v>
      </c>
      <c r="U422" s="12" t="s">
        <v>19</v>
      </c>
      <c r="V422" s="12" t="s">
        <v>19</v>
      </c>
      <c r="W422" s="12" t="s">
        <v>19</v>
      </c>
      <c r="X422" s="14" t="s">
        <v>2142</v>
      </c>
      <c r="Y422" s="14" t="s">
        <v>695</v>
      </c>
      <c r="Z422" s="12" t="s">
        <v>721</v>
      </c>
    </row>
    <row r="423" spans="1:26" ht="45" outlineLevel="2" x14ac:dyDescent="0.25">
      <c r="A423" s="5"/>
      <c r="B423" s="12" t="s">
        <v>727</v>
      </c>
      <c r="C423" s="12" t="s">
        <v>728</v>
      </c>
      <c r="D423" s="56"/>
      <c r="E423" s="15" t="s">
        <v>18</v>
      </c>
      <c r="F423" s="13" t="s">
        <v>3174</v>
      </c>
      <c r="G423" s="15" t="s">
        <v>19</v>
      </c>
      <c r="H423" s="13" t="s">
        <v>3175</v>
      </c>
      <c r="J423" s="11" t="s">
        <v>2246</v>
      </c>
      <c r="K423" s="11" t="s">
        <v>2246</v>
      </c>
      <c r="N423" s="12" t="s">
        <v>80</v>
      </c>
      <c r="O423" s="12" t="s">
        <v>713</v>
      </c>
      <c r="P423" s="12" t="s">
        <v>18</v>
      </c>
      <c r="Q423" s="12" t="s">
        <v>18</v>
      </c>
      <c r="R423" s="12" t="s">
        <v>18</v>
      </c>
      <c r="S423" s="12" t="s">
        <v>18</v>
      </c>
      <c r="T423" s="12" t="s">
        <v>18</v>
      </c>
      <c r="U423" s="12" t="s">
        <v>19</v>
      </c>
      <c r="V423" s="12" t="s">
        <v>19</v>
      </c>
      <c r="W423" s="12" t="s">
        <v>19</v>
      </c>
      <c r="X423" s="14" t="s">
        <v>2142</v>
      </c>
      <c r="Y423" s="14" t="s">
        <v>695</v>
      </c>
      <c r="Z423" s="12" t="s">
        <v>726</v>
      </c>
    </row>
    <row r="424" spans="1:26" ht="30" outlineLevel="2" x14ac:dyDescent="0.25">
      <c r="A424" s="5"/>
      <c r="B424" s="12" t="s">
        <v>729</v>
      </c>
      <c r="C424" s="12" t="s">
        <v>730</v>
      </c>
      <c r="D424" s="56"/>
      <c r="E424" s="15" t="s">
        <v>18</v>
      </c>
      <c r="F424" s="13" t="s">
        <v>3174</v>
      </c>
      <c r="G424" s="15" t="s">
        <v>19</v>
      </c>
      <c r="H424" s="13" t="s">
        <v>3175</v>
      </c>
      <c r="J424" s="11" t="s">
        <v>2246</v>
      </c>
      <c r="K424" s="11" t="s">
        <v>2246</v>
      </c>
      <c r="N424" s="12" t="s">
        <v>16</v>
      </c>
      <c r="O424" s="12" t="s">
        <v>713</v>
      </c>
      <c r="P424" s="12" t="s">
        <v>18</v>
      </c>
      <c r="Q424" s="12" t="s">
        <v>18</v>
      </c>
      <c r="R424" s="12" t="s">
        <v>18</v>
      </c>
      <c r="S424" s="12" t="s">
        <v>18</v>
      </c>
      <c r="T424" s="12" t="s">
        <v>18</v>
      </c>
      <c r="U424" s="12" t="s">
        <v>19</v>
      </c>
      <c r="V424" s="12" t="s">
        <v>19</v>
      </c>
      <c r="W424" s="12" t="s">
        <v>19</v>
      </c>
      <c r="X424" s="14" t="s">
        <v>2142</v>
      </c>
      <c r="Y424" s="14" t="s">
        <v>695</v>
      </c>
      <c r="Z424" s="12" t="s">
        <v>726</v>
      </c>
    </row>
    <row r="425" spans="1:26" outlineLevel="1" x14ac:dyDescent="0.25">
      <c r="A425" s="5" t="s">
        <v>731</v>
      </c>
      <c r="B425" s="12"/>
      <c r="C425" s="12"/>
      <c r="D425" s="56"/>
      <c r="N425" s="12"/>
      <c r="O425" s="12"/>
      <c r="P425" s="12"/>
      <c r="Q425" s="12"/>
      <c r="R425" s="12"/>
      <c r="S425" s="12"/>
      <c r="T425" s="12"/>
      <c r="U425" s="12"/>
      <c r="V425" s="12"/>
      <c r="W425" s="12"/>
      <c r="X425" s="14"/>
      <c r="Y425" s="14"/>
      <c r="Z425" s="12"/>
    </row>
    <row r="426" spans="1:26" ht="255" outlineLevel="2" x14ac:dyDescent="0.25">
      <c r="A426" s="5"/>
      <c r="B426" s="12" t="s">
        <v>733</v>
      </c>
      <c r="C426" s="12" t="s">
        <v>734</v>
      </c>
      <c r="D426" s="56"/>
      <c r="E426" s="15" t="s">
        <v>18</v>
      </c>
      <c r="F426" s="13" t="s">
        <v>3178</v>
      </c>
      <c r="G426" s="15" t="s">
        <v>19</v>
      </c>
      <c r="H426" s="13" t="s">
        <v>3179</v>
      </c>
      <c r="J426" s="11" t="s">
        <v>2246</v>
      </c>
      <c r="K426" s="11" t="s">
        <v>2246</v>
      </c>
      <c r="N426" s="12" t="s">
        <v>80</v>
      </c>
      <c r="O426" s="12" t="s">
        <v>47</v>
      </c>
      <c r="P426" s="12" t="s">
        <v>18</v>
      </c>
      <c r="Q426" s="12" t="s">
        <v>18</v>
      </c>
      <c r="R426" s="12" t="s">
        <v>18</v>
      </c>
      <c r="S426" s="12" t="s">
        <v>18</v>
      </c>
      <c r="T426" s="12" t="s">
        <v>18</v>
      </c>
      <c r="U426" s="12" t="s">
        <v>19</v>
      </c>
      <c r="V426" s="12" t="s">
        <v>19</v>
      </c>
      <c r="W426" s="12" t="s">
        <v>19</v>
      </c>
      <c r="X426" s="14" t="s">
        <v>2142</v>
      </c>
      <c r="Y426" s="14" t="s">
        <v>731</v>
      </c>
      <c r="Z426" s="12" t="s">
        <v>732</v>
      </c>
    </row>
    <row r="427" spans="1:26" ht="105" outlineLevel="2" x14ac:dyDescent="0.25">
      <c r="A427" s="5"/>
      <c r="B427" s="12" t="s">
        <v>736</v>
      </c>
      <c r="C427" s="12" t="s">
        <v>737</v>
      </c>
      <c r="D427" s="56"/>
      <c r="E427" s="15" t="s">
        <v>18</v>
      </c>
      <c r="F427" s="13" t="s">
        <v>3180</v>
      </c>
      <c r="G427" s="15" t="s">
        <v>19</v>
      </c>
      <c r="H427" s="13" t="s">
        <v>3181</v>
      </c>
      <c r="J427" s="11" t="s">
        <v>2246</v>
      </c>
      <c r="K427" s="11" t="s">
        <v>2246</v>
      </c>
      <c r="N427" s="12" t="s">
        <v>16</v>
      </c>
      <c r="O427" s="12" t="s">
        <v>29</v>
      </c>
      <c r="P427" s="12" t="s">
        <v>18</v>
      </c>
      <c r="Q427" s="12" t="s">
        <v>18</v>
      </c>
      <c r="R427" s="12" t="s">
        <v>18</v>
      </c>
      <c r="S427" s="12" t="s">
        <v>18</v>
      </c>
      <c r="T427" s="12" t="s">
        <v>18</v>
      </c>
      <c r="U427" s="12" t="s">
        <v>19</v>
      </c>
      <c r="V427" s="12" t="s">
        <v>19</v>
      </c>
      <c r="W427" s="12" t="s">
        <v>19</v>
      </c>
      <c r="X427" s="14" t="s">
        <v>2142</v>
      </c>
      <c r="Y427" s="14" t="s">
        <v>731</v>
      </c>
      <c r="Z427" s="12" t="s">
        <v>735</v>
      </c>
    </row>
    <row r="428" spans="1:26" ht="30" outlineLevel="2" x14ac:dyDescent="0.25">
      <c r="A428" s="5"/>
      <c r="B428" s="12" t="s">
        <v>738</v>
      </c>
      <c r="C428" s="12" t="s">
        <v>739</v>
      </c>
      <c r="D428" s="56"/>
      <c r="E428" s="15" t="s">
        <v>2992</v>
      </c>
      <c r="F428" s="13" t="s">
        <v>3011</v>
      </c>
      <c r="G428" s="15" t="s">
        <v>2992</v>
      </c>
      <c r="H428" s="13" t="s">
        <v>3011</v>
      </c>
      <c r="J428" s="11" t="s">
        <v>2246</v>
      </c>
      <c r="K428" s="11" t="s">
        <v>2246</v>
      </c>
      <c r="N428" s="12" t="s">
        <v>32</v>
      </c>
      <c r="O428" s="12" t="s">
        <v>29</v>
      </c>
      <c r="P428" s="12" t="s">
        <v>19</v>
      </c>
      <c r="Q428" s="12" t="s">
        <v>19</v>
      </c>
      <c r="R428" s="12" t="s">
        <v>19</v>
      </c>
      <c r="S428" s="12" t="s">
        <v>18</v>
      </c>
      <c r="T428" s="12" t="s">
        <v>18</v>
      </c>
      <c r="U428" s="12" t="s">
        <v>19</v>
      </c>
      <c r="V428" s="12" t="s">
        <v>19</v>
      </c>
      <c r="W428" s="12" t="s">
        <v>19</v>
      </c>
      <c r="X428" s="14" t="s">
        <v>2142</v>
      </c>
      <c r="Y428" s="14" t="s">
        <v>731</v>
      </c>
      <c r="Z428" s="12" t="s">
        <v>735</v>
      </c>
    </row>
    <row r="429" spans="1:26" ht="45" outlineLevel="2" x14ac:dyDescent="0.25">
      <c r="A429" s="5"/>
      <c r="B429" s="12" t="s">
        <v>741</v>
      </c>
      <c r="C429" s="12" t="s">
        <v>2872</v>
      </c>
      <c r="D429" s="56"/>
      <c r="E429" s="15" t="s">
        <v>2992</v>
      </c>
      <c r="F429" s="13" t="s">
        <v>3011</v>
      </c>
      <c r="G429" s="15" t="s">
        <v>2992</v>
      </c>
      <c r="H429" s="13" t="s">
        <v>3011</v>
      </c>
      <c r="J429" s="11" t="s">
        <v>2246</v>
      </c>
      <c r="K429" s="11" t="s">
        <v>2246</v>
      </c>
      <c r="N429" s="12" t="s">
        <v>80</v>
      </c>
      <c r="O429" s="12" t="s">
        <v>2791</v>
      </c>
      <c r="P429" s="12" t="s">
        <v>19</v>
      </c>
      <c r="Q429" s="12" t="s">
        <v>19</v>
      </c>
      <c r="R429" s="12" t="s">
        <v>19</v>
      </c>
      <c r="S429" s="12" t="s">
        <v>19</v>
      </c>
      <c r="T429" s="12" t="s">
        <v>18</v>
      </c>
      <c r="U429" s="12" t="s">
        <v>19</v>
      </c>
      <c r="V429" s="12" t="s">
        <v>19</v>
      </c>
      <c r="W429" s="12" t="s">
        <v>19</v>
      </c>
      <c r="X429" s="14" t="s">
        <v>2142</v>
      </c>
      <c r="Y429" s="14" t="s">
        <v>731</v>
      </c>
      <c r="Z429" s="12" t="s">
        <v>740</v>
      </c>
    </row>
    <row r="430" spans="1:26" ht="30" outlineLevel="2" x14ac:dyDescent="0.25">
      <c r="A430" s="5"/>
      <c r="B430" s="12" t="s">
        <v>743</v>
      </c>
      <c r="C430" s="12" t="s">
        <v>744</v>
      </c>
      <c r="D430" s="56"/>
      <c r="E430" s="15" t="s">
        <v>18</v>
      </c>
      <c r="F430" s="13" t="s">
        <v>3180</v>
      </c>
      <c r="G430" s="15" t="s">
        <v>19</v>
      </c>
      <c r="H430" s="13" t="s">
        <v>3182</v>
      </c>
      <c r="J430" s="11" t="s">
        <v>2246</v>
      </c>
      <c r="K430" s="11" t="s">
        <v>2246</v>
      </c>
      <c r="N430" s="12" t="s">
        <v>16</v>
      </c>
      <c r="O430" s="12" t="s">
        <v>29</v>
      </c>
      <c r="P430" s="12" t="s">
        <v>18</v>
      </c>
      <c r="Q430" s="12" t="s">
        <v>18</v>
      </c>
      <c r="R430" s="12" t="s">
        <v>18</v>
      </c>
      <c r="S430" s="12" t="s">
        <v>18</v>
      </c>
      <c r="T430" s="12" t="s">
        <v>18</v>
      </c>
      <c r="U430" s="12" t="s">
        <v>19</v>
      </c>
      <c r="V430" s="12" t="s">
        <v>19</v>
      </c>
      <c r="W430" s="12" t="s">
        <v>19</v>
      </c>
      <c r="X430" s="14" t="s">
        <v>2142</v>
      </c>
      <c r="Y430" s="14" t="s">
        <v>731</v>
      </c>
      <c r="Z430" s="12" t="s">
        <v>742</v>
      </c>
    </row>
    <row r="431" spans="1:26" ht="30" outlineLevel="2" x14ac:dyDescent="0.25">
      <c r="A431" s="5"/>
      <c r="B431" s="12" t="s">
        <v>745</v>
      </c>
      <c r="C431" s="12" t="s">
        <v>746</v>
      </c>
      <c r="D431" s="56"/>
      <c r="E431" s="15" t="s">
        <v>18</v>
      </c>
      <c r="F431" s="13" t="s">
        <v>3180</v>
      </c>
      <c r="G431" s="15" t="s">
        <v>19</v>
      </c>
      <c r="H431" s="13" t="s">
        <v>3182</v>
      </c>
      <c r="J431" s="11" t="s">
        <v>2246</v>
      </c>
      <c r="K431" s="11" t="s">
        <v>2246</v>
      </c>
      <c r="N431" s="12" t="s">
        <v>28</v>
      </c>
      <c r="O431" s="12" t="s">
        <v>29</v>
      </c>
      <c r="P431" s="12" t="s">
        <v>18</v>
      </c>
      <c r="Q431" s="12" t="s">
        <v>18</v>
      </c>
      <c r="R431" s="12" t="s">
        <v>18</v>
      </c>
      <c r="S431" s="12" t="s">
        <v>18</v>
      </c>
      <c r="T431" s="12" t="s">
        <v>18</v>
      </c>
      <c r="U431" s="12" t="s">
        <v>19</v>
      </c>
      <c r="V431" s="12" t="s">
        <v>19</v>
      </c>
      <c r="W431" s="12" t="s">
        <v>19</v>
      </c>
      <c r="X431" s="14" t="s">
        <v>2142</v>
      </c>
      <c r="Y431" s="14" t="s">
        <v>731</v>
      </c>
      <c r="Z431" s="12" t="s">
        <v>742</v>
      </c>
    </row>
    <row r="432" spans="1:26" ht="30" outlineLevel="2" x14ac:dyDescent="0.25">
      <c r="A432" s="5"/>
      <c r="B432" s="12" t="s">
        <v>747</v>
      </c>
      <c r="C432" s="12" t="s">
        <v>748</v>
      </c>
      <c r="D432" s="56"/>
      <c r="E432" s="15" t="s">
        <v>18</v>
      </c>
      <c r="F432" s="13" t="s">
        <v>3180</v>
      </c>
      <c r="G432" s="15" t="s">
        <v>19</v>
      </c>
      <c r="H432" s="13" t="s">
        <v>3182</v>
      </c>
      <c r="J432" s="11" t="s">
        <v>2246</v>
      </c>
      <c r="K432" s="11" t="s">
        <v>2246</v>
      </c>
      <c r="N432" s="12" t="s">
        <v>32</v>
      </c>
      <c r="O432" s="12" t="s">
        <v>29</v>
      </c>
      <c r="P432" s="12" t="s">
        <v>18</v>
      </c>
      <c r="Q432" s="12" t="s">
        <v>18</v>
      </c>
      <c r="R432" s="12" t="s">
        <v>18</v>
      </c>
      <c r="S432" s="12" t="s">
        <v>18</v>
      </c>
      <c r="T432" s="12" t="s">
        <v>18</v>
      </c>
      <c r="U432" s="12" t="s">
        <v>19</v>
      </c>
      <c r="V432" s="12" t="s">
        <v>19</v>
      </c>
      <c r="W432" s="12" t="s">
        <v>19</v>
      </c>
      <c r="X432" s="14" t="s">
        <v>2142</v>
      </c>
      <c r="Y432" s="14" t="s">
        <v>731</v>
      </c>
      <c r="Z432" s="12" t="s">
        <v>742</v>
      </c>
    </row>
    <row r="433" spans="1:26" outlineLevel="2" x14ac:dyDescent="0.25">
      <c r="A433" s="5"/>
      <c r="B433" s="12" t="s">
        <v>750</v>
      </c>
      <c r="C433" s="12" t="s">
        <v>751</v>
      </c>
      <c r="D433" s="56"/>
      <c r="E433" s="15" t="s">
        <v>2992</v>
      </c>
      <c r="F433" s="13" t="s">
        <v>3011</v>
      </c>
      <c r="G433" s="15" t="s">
        <v>2992</v>
      </c>
      <c r="H433" s="13" t="s">
        <v>3011</v>
      </c>
      <c r="J433" s="11" t="s">
        <v>2246</v>
      </c>
      <c r="K433" s="11" t="s">
        <v>2246</v>
      </c>
      <c r="N433" s="12" t="s">
        <v>16</v>
      </c>
      <c r="O433" s="12" t="s">
        <v>29</v>
      </c>
      <c r="P433" s="12" t="s">
        <v>19</v>
      </c>
      <c r="Q433" s="12" t="s">
        <v>19</v>
      </c>
      <c r="R433" s="12" t="s">
        <v>19</v>
      </c>
      <c r="S433" s="12" t="s">
        <v>18</v>
      </c>
      <c r="T433" s="12" t="s">
        <v>18</v>
      </c>
      <c r="U433" s="12" t="s">
        <v>19</v>
      </c>
      <c r="V433" s="12" t="s">
        <v>19</v>
      </c>
      <c r="W433" s="12" t="s">
        <v>19</v>
      </c>
      <c r="X433" s="14" t="s">
        <v>2142</v>
      </c>
      <c r="Y433" s="14" t="s">
        <v>731</v>
      </c>
      <c r="Z433" s="12" t="s">
        <v>749</v>
      </c>
    </row>
    <row r="434" spans="1:26" ht="45" outlineLevel="2" x14ac:dyDescent="0.25">
      <c r="A434" s="5"/>
      <c r="B434" s="12" t="s">
        <v>753</v>
      </c>
      <c r="C434" s="12" t="s">
        <v>754</v>
      </c>
      <c r="D434" s="56"/>
      <c r="E434" s="15" t="s">
        <v>18</v>
      </c>
      <c r="F434" s="13" t="s">
        <v>3180</v>
      </c>
      <c r="G434" s="15" t="s">
        <v>19</v>
      </c>
      <c r="H434" s="13" t="s">
        <v>3182</v>
      </c>
      <c r="J434" s="11" t="s">
        <v>2246</v>
      </c>
      <c r="K434" s="11" t="s">
        <v>2246</v>
      </c>
      <c r="N434" s="12" t="s">
        <v>80</v>
      </c>
      <c r="O434" s="12" t="s">
        <v>29</v>
      </c>
      <c r="P434" s="12" t="s">
        <v>18</v>
      </c>
      <c r="Q434" s="12" t="s">
        <v>18</v>
      </c>
      <c r="R434" s="12" t="s">
        <v>18</v>
      </c>
      <c r="S434" s="12" t="s">
        <v>18</v>
      </c>
      <c r="T434" s="12" t="s">
        <v>18</v>
      </c>
      <c r="U434" s="12" t="s">
        <v>19</v>
      </c>
      <c r="V434" s="12" t="s">
        <v>19</v>
      </c>
      <c r="W434" s="12" t="s">
        <v>19</v>
      </c>
      <c r="X434" s="14" t="s">
        <v>2142</v>
      </c>
      <c r="Y434" s="14" t="s">
        <v>731</v>
      </c>
      <c r="Z434" s="12" t="s">
        <v>752</v>
      </c>
    </row>
    <row r="435" spans="1:26" ht="30" outlineLevel="2" x14ac:dyDescent="0.25">
      <c r="A435" s="5"/>
      <c r="B435" s="12" t="s">
        <v>756</v>
      </c>
      <c r="C435" s="12" t="s">
        <v>757</v>
      </c>
      <c r="D435" s="56"/>
      <c r="E435" s="15" t="s">
        <v>18</v>
      </c>
      <c r="F435" s="13" t="s">
        <v>3180</v>
      </c>
      <c r="G435" s="15" t="s">
        <v>19</v>
      </c>
      <c r="H435" s="13" t="s">
        <v>3182</v>
      </c>
      <c r="J435" s="11" t="s">
        <v>2246</v>
      </c>
      <c r="K435" s="11" t="s">
        <v>2246</v>
      </c>
      <c r="N435" s="12" t="s">
        <v>28</v>
      </c>
      <c r="O435" s="12" t="s">
        <v>29</v>
      </c>
      <c r="P435" s="12" t="s">
        <v>18</v>
      </c>
      <c r="Q435" s="12" t="s">
        <v>18</v>
      </c>
      <c r="R435" s="12" t="s">
        <v>18</v>
      </c>
      <c r="S435" s="12" t="s">
        <v>18</v>
      </c>
      <c r="T435" s="12" t="s">
        <v>18</v>
      </c>
      <c r="U435" s="12" t="s">
        <v>19</v>
      </c>
      <c r="V435" s="12" t="s">
        <v>19</v>
      </c>
      <c r="W435" s="12" t="s">
        <v>19</v>
      </c>
      <c r="X435" s="14" t="s">
        <v>2142</v>
      </c>
      <c r="Y435" s="14" t="s">
        <v>731</v>
      </c>
      <c r="Z435" s="12" t="s">
        <v>755</v>
      </c>
    </row>
    <row r="436" spans="1:26" ht="30" outlineLevel="2" x14ac:dyDescent="0.25">
      <c r="A436" s="5"/>
      <c r="B436" s="12" t="s">
        <v>759</v>
      </c>
      <c r="C436" s="12" t="s">
        <v>760</v>
      </c>
      <c r="D436" s="56"/>
      <c r="E436" s="15" t="s">
        <v>2992</v>
      </c>
      <c r="F436" s="13" t="s">
        <v>3011</v>
      </c>
      <c r="G436" s="15" t="s">
        <v>2992</v>
      </c>
      <c r="H436" s="13" t="s">
        <v>3011</v>
      </c>
      <c r="J436" s="11" t="s">
        <v>2246</v>
      </c>
      <c r="K436" s="11" t="s">
        <v>2246</v>
      </c>
      <c r="N436" s="12" t="s">
        <v>16</v>
      </c>
      <c r="O436" s="12" t="s">
        <v>29</v>
      </c>
      <c r="P436" s="12" t="s">
        <v>19</v>
      </c>
      <c r="Q436" s="12" t="s">
        <v>19</v>
      </c>
      <c r="R436" s="12" t="s">
        <v>19</v>
      </c>
      <c r="S436" s="12" t="s">
        <v>18</v>
      </c>
      <c r="T436" s="12" t="s">
        <v>18</v>
      </c>
      <c r="U436" s="12" t="s">
        <v>19</v>
      </c>
      <c r="V436" s="12" t="s">
        <v>19</v>
      </c>
      <c r="W436" s="12" t="s">
        <v>19</v>
      </c>
      <c r="X436" s="14" t="s">
        <v>2142</v>
      </c>
      <c r="Y436" s="14" t="s">
        <v>731</v>
      </c>
      <c r="Z436" s="12" t="s">
        <v>758</v>
      </c>
    </row>
    <row r="437" spans="1:26" ht="30" outlineLevel="2" x14ac:dyDescent="0.25">
      <c r="A437" s="5"/>
      <c r="B437" s="12" t="s">
        <v>762</v>
      </c>
      <c r="C437" s="12" t="s">
        <v>763</v>
      </c>
      <c r="D437" s="56"/>
      <c r="E437" s="15" t="s">
        <v>18</v>
      </c>
      <c r="F437" s="13" t="s">
        <v>3180</v>
      </c>
      <c r="G437" s="15" t="s">
        <v>19</v>
      </c>
      <c r="H437" s="13" t="s">
        <v>3182</v>
      </c>
      <c r="J437" s="11" t="s">
        <v>2246</v>
      </c>
      <c r="K437" s="11" t="s">
        <v>2246</v>
      </c>
      <c r="N437" s="12" t="s">
        <v>32</v>
      </c>
      <c r="O437" s="12" t="s">
        <v>29</v>
      </c>
      <c r="P437" s="12" t="s">
        <v>18</v>
      </c>
      <c r="Q437" s="12" t="s">
        <v>18</v>
      </c>
      <c r="R437" s="12" t="s">
        <v>18</v>
      </c>
      <c r="S437" s="12" t="s">
        <v>18</v>
      </c>
      <c r="T437" s="12" t="s">
        <v>18</v>
      </c>
      <c r="U437" s="12" t="s">
        <v>19</v>
      </c>
      <c r="V437" s="12" t="s">
        <v>19</v>
      </c>
      <c r="W437" s="12" t="s">
        <v>19</v>
      </c>
      <c r="X437" s="14" t="s">
        <v>2142</v>
      </c>
      <c r="Y437" s="14" t="s">
        <v>731</v>
      </c>
      <c r="Z437" s="12" t="s">
        <v>761</v>
      </c>
    </row>
    <row r="438" spans="1:26" outlineLevel="2" x14ac:dyDescent="0.25">
      <c r="A438" s="5"/>
      <c r="B438" s="12" t="s">
        <v>765</v>
      </c>
      <c r="C438" s="12" t="s">
        <v>766</v>
      </c>
      <c r="D438" s="56"/>
      <c r="E438" s="15" t="s">
        <v>2992</v>
      </c>
      <c r="F438" s="13" t="s">
        <v>3011</v>
      </c>
      <c r="G438" s="15" t="s">
        <v>2992</v>
      </c>
      <c r="H438" s="13" t="s">
        <v>3011</v>
      </c>
      <c r="J438" s="11" t="s">
        <v>2246</v>
      </c>
      <c r="K438" s="11" t="s">
        <v>2246</v>
      </c>
      <c r="N438" s="12" t="s">
        <v>16</v>
      </c>
      <c r="O438" s="12" t="s">
        <v>29</v>
      </c>
      <c r="P438" s="12" t="s">
        <v>19</v>
      </c>
      <c r="Q438" s="12" t="s">
        <v>19</v>
      </c>
      <c r="R438" s="12" t="s">
        <v>19</v>
      </c>
      <c r="S438" s="12" t="s">
        <v>18</v>
      </c>
      <c r="T438" s="12" t="s">
        <v>18</v>
      </c>
      <c r="U438" s="12" t="s">
        <v>19</v>
      </c>
      <c r="V438" s="12" t="s">
        <v>19</v>
      </c>
      <c r="W438" s="12" t="s">
        <v>19</v>
      </c>
      <c r="X438" s="14" t="s">
        <v>2142</v>
      </c>
      <c r="Y438" s="14" t="s">
        <v>731</v>
      </c>
      <c r="Z438" s="12" t="s">
        <v>764</v>
      </c>
    </row>
    <row r="439" spans="1:26" outlineLevel="2" x14ac:dyDescent="0.25">
      <c r="A439" s="5"/>
      <c r="B439" s="12" t="s">
        <v>768</v>
      </c>
      <c r="C439" s="12" t="s">
        <v>2014</v>
      </c>
      <c r="D439" s="56"/>
      <c r="E439" s="15" t="s">
        <v>18</v>
      </c>
      <c r="F439" s="13" t="s">
        <v>3180</v>
      </c>
      <c r="G439" s="15" t="s">
        <v>19</v>
      </c>
      <c r="H439" s="13" t="s">
        <v>3182</v>
      </c>
      <c r="J439" s="11" t="s">
        <v>2246</v>
      </c>
      <c r="K439" s="11" t="s">
        <v>2246</v>
      </c>
      <c r="N439" s="12" t="s">
        <v>21</v>
      </c>
      <c r="O439" s="12" t="s">
        <v>1923</v>
      </c>
      <c r="P439" s="12" t="s">
        <v>18</v>
      </c>
      <c r="Q439" s="12" t="s">
        <v>18</v>
      </c>
      <c r="R439" s="12" t="s">
        <v>18</v>
      </c>
      <c r="S439" s="12" t="s">
        <v>18</v>
      </c>
      <c r="T439" s="12" t="s">
        <v>18</v>
      </c>
      <c r="U439" s="12" t="s">
        <v>19</v>
      </c>
      <c r="V439" s="12" t="s">
        <v>19</v>
      </c>
      <c r="W439" s="12" t="s">
        <v>19</v>
      </c>
      <c r="X439" s="14" t="s">
        <v>2142</v>
      </c>
      <c r="Y439" s="14" t="s">
        <v>731</v>
      </c>
      <c r="Z439" s="12" t="s">
        <v>767</v>
      </c>
    </row>
    <row r="440" spans="1:26" outlineLevel="1" x14ac:dyDescent="0.25">
      <c r="A440" s="5" t="s">
        <v>769</v>
      </c>
      <c r="B440" s="12"/>
      <c r="C440" s="12"/>
      <c r="D440" s="56"/>
      <c r="N440" s="12"/>
      <c r="O440" s="12"/>
      <c r="P440" s="12"/>
      <c r="Q440" s="12"/>
      <c r="R440" s="12"/>
      <c r="S440" s="12"/>
      <c r="T440" s="12"/>
      <c r="U440" s="12"/>
      <c r="V440" s="12"/>
      <c r="W440" s="12"/>
      <c r="X440" s="14"/>
      <c r="Y440" s="14"/>
      <c r="Z440" s="12"/>
    </row>
    <row r="441" spans="1:26" ht="165" outlineLevel="2" x14ac:dyDescent="0.25">
      <c r="A441" s="5"/>
      <c r="B441" s="12" t="s">
        <v>771</v>
      </c>
      <c r="C441" s="12" t="s">
        <v>772</v>
      </c>
      <c r="D441" s="56"/>
      <c r="E441" s="15" t="s">
        <v>18</v>
      </c>
      <c r="F441" s="13" t="s">
        <v>3183</v>
      </c>
      <c r="G441" s="15" t="s">
        <v>19</v>
      </c>
      <c r="H441" s="13" t="s">
        <v>3179</v>
      </c>
      <c r="J441" s="11" t="s">
        <v>2246</v>
      </c>
      <c r="K441" s="11" t="s">
        <v>2246</v>
      </c>
      <c r="N441" s="12" t="s">
        <v>32</v>
      </c>
      <c r="O441" s="12" t="s">
        <v>47</v>
      </c>
      <c r="P441" s="12" t="s">
        <v>18</v>
      </c>
      <c r="Q441" s="12" t="s">
        <v>18</v>
      </c>
      <c r="R441" s="12" t="s">
        <v>18</v>
      </c>
      <c r="S441" s="12" t="s">
        <v>18</v>
      </c>
      <c r="T441" s="12" t="s">
        <v>18</v>
      </c>
      <c r="U441" s="12" t="s">
        <v>19</v>
      </c>
      <c r="V441" s="12" t="s">
        <v>19</v>
      </c>
      <c r="W441" s="12" t="s">
        <v>19</v>
      </c>
      <c r="X441" s="14" t="s">
        <v>2142</v>
      </c>
      <c r="Y441" s="14" t="s">
        <v>769</v>
      </c>
      <c r="Z441" s="12" t="s">
        <v>770</v>
      </c>
    </row>
    <row r="442" spans="1:26" ht="105" outlineLevel="2" x14ac:dyDescent="0.25">
      <c r="A442" s="5"/>
      <c r="B442" s="12" t="s">
        <v>774</v>
      </c>
      <c r="C442" s="12" t="s">
        <v>775</v>
      </c>
      <c r="D442" s="56"/>
      <c r="E442" s="15" t="s">
        <v>18</v>
      </c>
      <c r="F442" s="13" t="s">
        <v>3184</v>
      </c>
      <c r="G442" s="15" t="s">
        <v>19</v>
      </c>
      <c r="H442" s="13" t="s">
        <v>3181</v>
      </c>
      <c r="J442" s="11" t="s">
        <v>2246</v>
      </c>
      <c r="K442" s="11" t="s">
        <v>2246</v>
      </c>
      <c r="N442" s="12" t="s">
        <v>80</v>
      </c>
      <c r="O442" s="12" t="s">
        <v>29</v>
      </c>
      <c r="P442" s="12" t="s">
        <v>18</v>
      </c>
      <c r="Q442" s="12" t="s">
        <v>18</v>
      </c>
      <c r="R442" s="12" t="s">
        <v>18</v>
      </c>
      <c r="S442" s="12" t="s">
        <v>18</v>
      </c>
      <c r="T442" s="12" t="s">
        <v>18</v>
      </c>
      <c r="U442" s="12" t="s">
        <v>19</v>
      </c>
      <c r="V442" s="12" t="s">
        <v>19</v>
      </c>
      <c r="W442" s="12" t="s">
        <v>19</v>
      </c>
      <c r="X442" s="14" t="s">
        <v>2142</v>
      </c>
      <c r="Y442" s="14" t="s">
        <v>769</v>
      </c>
      <c r="Z442" s="12" t="s">
        <v>773</v>
      </c>
    </row>
    <row r="443" spans="1:26" ht="30" outlineLevel="2" x14ac:dyDescent="0.25">
      <c r="A443" s="5"/>
      <c r="B443" s="12" t="s">
        <v>777</v>
      </c>
      <c r="C443" s="12" t="s">
        <v>778</v>
      </c>
      <c r="D443" s="56"/>
      <c r="E443" s="15" t="s">
        <v>18</v>
      </c>
      <c r="F443" s="13" t="s">
        <v>3184</v>
      </c>
      <c r="G443" s="15" t="s">
        <v>19</v>
      </c>
      <c r="H443" s="13" t="s">
        <v>3185</v>
      </c>
      <c r="J443" s="11" t="s">
        <v>2246</v>
      </c>
      <c r="K443" s="11" t="s">
        <v>2246</v>
      </c>
      <c r="N443" s="12" t="s">
        <v>28</v>
      </c>
      <c r="O443" s="12" t="s">
        <v>59</v>
      </c>
      <c r="P443" s="12" t="s">
        <v>18</v>
      </c>
      <c r="Q443" s="12" t="s">
        <v>18</v>
      </c>
      <c r="R443" s="12" t="s">
        <v>18</v>
      </c>
      <c r="S443" s="12" t="s">
        <v>18</v>
      </c>
      <c r="T443" s="12" t="s">
        <v>18</v>
      </c>
      <c r="U443" s="12" t="s">
        <v>19</v>
      </c>
      <c r="V443" s="12" t="s">
        <v>19</v>
      </c>
      <c r="W443" s="12" t="s">
        <v>19</v>
      </c>
      <c r="X443" s="14" t="s">
        <v>2142</v>
      </c>
      <c r="Y443" s="14" t="s">
        <v>769</v>
      </c>
      <c r="Z443" s="12" t="s">
        <v>776</v>
      </c>
    </row>
    <row r="444" spans="1:26" ht="30" outlineLevel="2" x14ac:dyDescent="0.25">
      <c r="A444" s="5"/>
      <c r="B444" s="12" t="s">
        <v>779</v>
      </c>
      <c r="C444" s="12" t="s">
        <v>780</v>
      </c>
      <c r="D444" s="56"/>
      <c r="E444" s="15" t="s">
        <v>18</v>
      </c>
      <c r="F444" s="13" t="s">
        <v>3184</v>
      </c>
      <c r="G444" s="15" t="s">
        <v>19</v>
      </c>
      <c r="H444" s="13" t="s">
        <v>3185</v>
      </c>
      <c r="J444" s="11" t="s">
        <v>2246</v>
      </c>
      <c r="K444" s="11" t="s">
        <v>2246</v>
      </c>
      <c r="N444" s="12" t="s">
        <v>26</v>
      </c>
      <c r="O444" s="12" t="s">
        <v>67</v>
      </c>
      <c r="P444" s="12" t="s">
        <v>18</v>
      </c>
      <c r="Q444" s="12" t="s">
        <v>18</v>
      </c>
      <c r="R444" s="12" t="s">
        <v>18</v>
      </c>
      <c r="S444" s="12" t="s">
        <v>18</v>
      </c>
      <c r="T444" s="12" t="s">
        <v>18</v>
      </c>
      <c r="U444" s="12" t="s">
        <v>19</v>
      </c>
      <c r="V444" s="12" t="s">
        <v>19</v>
      </c>
      <c r="W444" s="12" t="s">
        <v>19</v>
      </c>
      <c r="X444" s="14" t="s">
        <v>2142</v>
      </c>
      <c r="Y444" s="14" t="s">
        <v>769</v>
      </c>
      <c r="Z444" s="12" t="s">
        <v>776</v>
      </c>
    </row>
    <row r="445" spans="1:26" ht="45" outlineLevel="2" x14ac:dyDescent="0.25">
      <c r="A445" s="5"/>
      <c r="B445" s="12" t="s">
        <v>782</v>
      </c>
      <c r="C445" s="12" t="s">
        <v>783</v>
      </c>
      <c r="D445" s="56"/>
      <c r="E445" s="15" t="s">
        <v>18</v>
      </c>
      <c r="F445" s="13" t="s">
        <v>3184</v>
      </c>
      <c r="G445" s="15" t="s">
        <v>19</v>
      </c>
      <c r="H445" s="13" t="s">
        <v>3185</v>
      </c>
      <c r="J445" s="11" t="s">
        <v>2246</v>
      </c>
      <c r="K445" s="11" t="s">
        <v>2246</v>
      </c>
      <c r="N445" s="12" t="s">
        <v>24</v>
      </c>
      <c r="O445" s="12" t="s">
        <v>51</v>
      </c>
      <c r="P445" s="12" t="s">
        <v>18</v>
      </c>
      <c r="Q445" s="12" t="s">
        <v>18</v>
      </c>
      <c r="R445" s="12" t="s">
        <v>18</v>
      </c>
      <c r="S445" s="12" t="s">
        <v>18</v>
      </c>
      <c r="T445" s="12" t="s">
        <v>18</v>
      </c>
      <c r="U445" s="12" t="s">
        <v>19</v>
      </c>
      <c r="V445" s="12" t="s">
        <v>19</v>
      </c>
      <c r="W445" s="12" t="s">
        <v>19</v>
      </c>
      <c r="X445" s="14" t="s">
        <v>2142</v>
      </c>
      <c r="Y445" s="14" t="s">
        <v>769</v>
      </c>
      <c r="Z445" s="12" t="s">
        <v>781</v>
      </c>
    </row>
    <row r="446" spans="1:26" ht="30" outlineLevel="2" x14ac:dyDescent="0.25">
      <c r="A446" s="5"/>
      <c r="B446" s="12" t="s">
        <v>784</v>
      </c>
      <c r="C446" s="12" t="s">
        <v>785</v>
      </c>
      <c r="D446" s="56"/>
      <c r="E446" s="15" t="s">
        <v>18</v>
      </c>
      <c r="F446" s="13" t="s">
        <v>3184</v>
      </c>
      <c r="G446" s="15" t="s">
        <v>19</v>
      </c>
      <c r="H446" s="13" t="s">
        <v>3185</v>
      </c>
      <c r="J446" s="11" t="s">
        <v>2246</v>
      </c>
      <c r="K446" s="11" t="s">
        <v>2246</v>
      </c>
      <c r="N446" s="12" t="s">
        <v>21</v>
      </c>
      <c r="O446" s="12" t="s">
        <v>174</v>
      </c>
      <c r="P446" s="12" t="s">
        <v>18</v>
      </c>
      <c r="Q446" s="12" t="s">
        <v>18</v>
      </c>
      <c r="R446" s="12" t="s">
        <v>18</v>
      </c>
      <c r="S446" s="12" t="s">
        <v>18</v>
      </c>
      <c r="T446" s="12" t="s">
        <v>18</v>
      </c>
      <c r="U446" s="12" t="s">
        <v>19</v>
      </c>
      <c r="V446" s="12" t="s">
        <v>19</v>
      </c>
      <c r="W446" s="12" t="s">
        <v>19</v>
      </c>
      <c r="X446" s="14" t="s">
        <v>2142</v>
      </c>
      <c r="Y446" s="14" t="s">
        <v>769</v>
      </c>
      <c r="Z446" s="12" t="s">
        <v>781</v>
      </c>
    </row>
    <row r="447" spans="1:26" ht="30" outlineLevel="2" x14ac:dyDescent="0.25">
      <c r="A447" s="5"/>
      <c r="B447" s="12" t="s">
        <v>786</v>
      </c>
      <c r="C447" s="12" t="s">
        <v>787</v>
      </c>
      <c r="D447" s="56"/>
      <c r="E447" s="15" t="s">
        <v>18</v>
      </c>
      <c r="F447" s="13" t="s">
        <v>3184</v>
      </c>
      <c r="G447" s="15" t="s">
        <v>19</v>
      </c>
      <c r="H447" s="13" t="s">
        <v>3185</v>
      </c>
      <c r="J447" s="11" t="s">
        <v>2246</v>
      </c>
      <c r="K447" s="11" t="s">
        <v>2246</v>
      </c>
      <c r="N447" s="12" t="s">
        <v>21</v>
      </c>
      <c r="O447" s="12" t="s">
        <v>174</v>
      </c>
      <c r="P447" s="12" t="s">
        <v>18</v>
      </c>
      <c r="Q447" s="12" t="s">
        <v>18</v>
      </c>
      <c r="R447" s="12" t="s">
        <v>18</v>
      </c>
      <c r="S447" s="12" t="s">
        <v>18</v>
      </c>
      <c r="T447" s="12" t="s">
        <v>18</v>
      </c>
      <c r="U447" s="12" t="s">
        <v>19</v>
      </c>
      <c r="V447" s="12" t="s">
        <v>19</v>
      </c>
      <c r="W447" s="12" t="s">
        <v>19</v>
      </c>
      <c r="X447" s="14" t="s">
        <v>2142</v>
      </c>
      <c r="Y447" s="14" t="s">
        <v>769</v>
      </c>
      <c r="Z447" s="12" t="s">
        <v>781</v>
      </c>
    </row>
    <row r="448" spans="1:26" ht="30" outlineLevel="2" x14ac:dyDescent="0.25">
      <c r="A448" s="5"/>
      <c r="B448" s="12" t="s">
        <v>788</v>
      </c>
      <c r="C448" s="12" t="s">
        <v>789</v>
      </c>
      <c r="D448" s="56"/>
      <c r="E448" s="15" t="s">
        <v>18</v>
      </c>
      <c r="F448" s="13" t="s">
        <v>3184</v>
      </c>
      <c r="G448" s="15" t="s">
        <v>19</v>
      </c>
      <c r="H448" s="13" t="s">
        <v>3185</v>
      </c>
      <c r="J448" s="11" t="s">
        <v>2246</v>
      </c>
      <c r="K448" s="11" t="s">
        <v>2246</v>
      </c>
      <c r="N448" s="12" t="s">
        <v>21</v>
      </c>
      <c r="O448" s="12" t="s">
        <v>174</v>
      </c>
      <c r="P448" s="12" t="s">
        <v>18</v>
      </c>
      <c r="Q448" s="12" t="s">
        <v>18</v>
      </c>
      <c r="R448" s="12" t="s">
        <v>18</v>
      </c>
      <c r="S448" s="12" t="s">
        <v>18</v>
      </c>
      <c r="T448" s="12" t="s">
        <v>18</v>
      </c>
      <c r="U448" s="12" t="s">
        <v>19</v>
      </c>
      <c r="V448" s="12" t="s">
        <v>19</v>
      </c>
      <c r="W448" s="12" t="s">
        <v>19</v>
      </c>
      <c r="X448" s="14" t="s">
        <v>2142</v>
      </c>
      <c r="Y448" s="14" t="s">
        <v>769</v>
      </c>
      <c r="Z448" s="12" t="s">
        <v>781</v>
      </c>
    </row>
    <row r="449" spans="1:26" ht="30" outlineLevel="2" x14ac:dyDescent="0.25">
      <c r="A449" s="5"/>
      <c r="B449" s="12" t="s">
        <v>790</v>
      </c>
      <c r="C449" s="12" t="s">
        <v>791</v>
      </c>
      <c r="D449" s="56"/>
      <c r="E449" s="15" t="s">
        <v>18</v>
      </c>
      <c r="F449" s="13" t="s">
        <v>3184</v>
      </c>
      <c r="G449" s="15" t="s">
        <v>19</v>
      </c>
      <c r="H449" s="13" t="s">
        <v>3185</v>
      </c>
      <c r="J449" s="11" t="s">
        <v>2246</v>
      </c>
      <c r="K449" s="11" t="s">
        <v>2246</v>
      </c>
      <c r="N449" s="12" t="s">
        <v>21</v>
      </c>
      <c r="O449" s="12" t="s">
        <v>174</v>
      </c>
      <c r="P449" s="12" t="s">
        <v>18</v>
      </c>
      <c r="Q449" s="12" t="s">
        <v>18</v>
      </c>
      <c r="R449" s="12" t="s">
        <v>18</v>
      </c>
      <c r="S449" s="12" t="s">
        <v>18</v>
      </c>
      <c r="T449" s="12" t="s">
        <v>18</v>
      </c>
      <c r="U449" s="12" t="s">
        <v>19</v>
      </c>
      <c r="V449" s="12" t="s">
        <v>19</v>
      </c>
      <c r="W449" s="12" t="s">
        <v>19</v>
      </c>
      <c r="X449" s="14" t="s">
        <v>2142</v>
      </c>
      <c r="Y449" s="14" t="s">
        <v>769</v>
      </c>
      <c r="Z449" s="12" t="s">
        <v>781</v>
      </c>
    </row>
    <row r="450" spans="1:26" ht="30" outlineLevel="2" x14ac:dyDescent="0.25">
      <c r="A450" s="5"/>
      <c r="B450" s="12" t="s">
        <v>792</v>
      </c>
      <c r="C450" s="12" t="s">
        <v>793</v>
      </c>
      <c r="D450" s="56"/>
      <c r="E450" s="15" t="s">
        <v>18</v>
      </c>
      <c r="F450" s="13" t="s">
        <v>3184</v>
      </c>
      <c r="G450" s="15" t="s">
        <v>19</v>
      </c>
      <c r="H450" s="13" t="s">
        <v>3185</v>
      </c>
      <c r="J450" s="11" t="s">
        <v>2246</v>
      </c>
      <c r="K450" s="11" t="s">
        <v>2246</v>
      </c>
      <c r="N450" s="12" t="s">
        <v>21</v>
      </c>
      <c r="O450" s="12" t="s">
        <v>174</v>
      </c>
      <c r="P450" s="12" t="s">
        <v>18</v>
      </c>
      <c r="Q450" s="12" t="s">
        <v>18</v>
      </c>
      <c r="R450" s="12" t="s">
        <v>18</v>
      </c>
      <c r="S450" s="12" t="s">
        <v>18</v>
      </c>
      <c r="T450" s="12" t="s">
        <v>18</v>
      </c>
      <c r="U450" s="12" t="s">
        <v>19</v>
      </c>
      <c r="V450" s="12" t="s">
        <v>19</v>
      </c>
      <c r="W450" s="12" t="s">
        <v>19</v>
      </c>
      <c r="X450" s="14" t="s">
        <v>2142</v>
      </c>
      <c r="Y450" s="14" t="s">
        <v>769</v>
      </c>
      <c r="Z450" s="12" t="s">
        <v>781</v>
      </c>
    </row>
    <row r="451" spans="1:26" outlineLevel="2" x14ac:dyDescent="0.25">
      <c r="A451" s="5"/>
      <c r="B451" s="12" t="s">
        <v>794</v>
      </c>
      <c r="C451" s="12" t="s">
        <v>795</v>
      </c>
      <c r="D451" s="56"/>
      <c r="E451" s="15" t="s">
        <v>18</v>
      </c>
      <c r="F451" s="13" t="s">
        <v>3184</v>
      </c>
      <c r="G451" s="15" t="s">
        <v>19</v>
      </c>
      <c r="H451" s="13" t="s">
        <v>3185</v>
      </c>
      <c r="J451" s="11" t="s">
        <v>2246</v>
      </c>
      <c r="K451" s="11" t="s">
        <v>2246</v>
      </c>
      <c r="N451" s="12" t="s">
        <v>21</v>
      </c>
      <c r="O451" s="12" t="s">
        <v>174</v>
      </c>
      <c r="P451" s="12" t="s">
        <v>18</v>
      </c>
      <c r="Q451" s="12" t="s">
        <v>18</v>
      </c>
      <c r="R451" s="12" t="s">
        <v>18</v>
      </c>
      <c r="S451" s="12" t="s">
        <v>18</v>
      </c>
      <c r="T451" s="12" t="s">
        <v>18</v>
      </c>
      <c r="U451" s="12" t="s">
        <v>19</v>
      </c>
      <c r="V451" s="12" t="s">
        <v>19</v>
      </c>
      <c r="W451" s="12" t="s">
        <v>19</v>
      </c>
      <c r="X451" s="14" t="s">
        <v>2142</v>
      </c>
      <c r="Y451" s="14" t="s">
        <v>769</v>
      </c>
      <c r="Z451" s="12" t="s">
        <v>781</v>
      </c>
    </row>
    <row r="452" spans="1:26" ht="30" outlineLevel="2" x14ac:dyDescent="0.25">
      <c r="A452" s="5"/>
      <c r="B452" s="12" t="s">
        <v>796</v>
      </c>
      <c r="C452" s="12" t="s">
        <v>797</v>
      </c>
      <c r="D452" s="56"/>
      <c r="E452" s="15" t="s">
        <v>18</v>
      </c>
      <c r="F452" s="13" t="s">
        <v>3184</v>
      </c>
      <c r="G452" s="15" t="s">
        <v>19</v>
      </c>
      <c r="H452" s="13" t="s">
        <v>3185</v>
      </c>
      <c r="J452" s="11" t="s">
        <v>2246</v>
      </c>
      <c r="K452" s="11" t="s">
        <v>2246</v>
      </c>
      <c r="N452" s="12" t="s">
        <v>85</v>
      </c>
      <c r="O452" s="12" t="s">
        <v>174</v>
      </c>
      <c r="P452" s="12" t="s">
        <v>18</v>
      </c>
      <c r="Q452" s="12" t="s">
        <v>18</v>
      </c>
      <c r="R452" s="12" t="s">
        <v>18</v>
      </c>
      <c r="S452" s="12" t="s">
        <v>18</v>
      </c>
      <c r="T452" s="12" t="s">
        <v>18</v>
      </c>
      <c r="U452" s="12" t="s">
        <v>19</v>
      </c>
      <c r="V452" s="12" t="s">
        <v>19</v>
      </c>
      <c r="W452" s="12" t="s">
        <v>19</v>
      </c>
      <c r="X452" s="14" t="s">
        <v>2142</v>
      </c>
      <c r="Y452" s="14" t="s">
        <v>769</v>
      </c>
      <c r="Z452" s="12" t="s">
        <v>781</v>
      </c>
    </row>
    <row r="453" spans="1:26" ht="45" outlineLevel="2" x14ac:dyDescent="0.25">
      <c r="A453" s="5"/>
      <c r="B453" s="12" t="s">
        <v>799</v>
      </c>
      <c r="C453" s="12" t="s">
        <v>800</v>
      </c>
      <c r="D453" s="56"/>
      <c r="E453" s="15" t="s">
        <v>2992</v>
      </c>
      <c r="F453" s="13" t="s">
        <v>3011</v>
      </c>
      <c r="G453" s="15" t="s">
        <v>2992</v>
      </c>
      <c r="H453" s="13" t="s">
        <v>3011</v>
      </c>
      <c r="J453" s="11" t="s">
        <v>2246</v>
      </c>
      <c r="K453" s="11" t="s">
        <v>2246</v>
      </c>
      <c r="N453" s="12" t="s">
        <v>24</v>
      </c>
      <c r="O453" s="12" t="s">
        <v>29</v>
      </c>
      <c r="P453" s="12" t="s">
        <v>19</v>
      </c>
      <c r="Q453" s="12" t="s">
        <v>19</v>
      </c>
      <c r="R453" s="12" t="s">
        <v>19</v>
      </c>
      <c r="S453" s="12" t="s">
        <v>18</v>
      </c>
      <c r="T453" s="12" t="s">
        <v>19</v>
      </c>
      <c r="U453" s="12" t="s">
        <v>19</v>
      </c>
      <c r="V453" s="12" t="s">
        <v>19</v>
      </c>
      <c r="W453" s="12" t="s">
        <v>19</v>
      </c>
      <c r="X453" s="14" t="s">
        <v>2142</v>
      </c>
      <c r="Y453" s="14" t="s">
        <v>769</v>
      </c>
      <c r="Z453" s="12" t="s">
        <v>798</v>
      </c>
    </row>
    <row r="454" spans="1:26" ht="30" outlineLevel="2" x14ac:dyDescent="0.25">
      <c r="A454" s="5"/>
      <c r="B454" s="12" t="s">
        <v>801</v>
      </c>
      <c r="C454" s="12" t="s">
        <v>802</v>
      </c>
      <c r="D454" s="56"/>
      <c r="E454" s="15" t="s">
        <v>2992</v>
      </c>
      <c r="F454" s="13" t="s">
        <v>3011</v>
      </c>
      <c r="G454" s="15" t="s">
        <v>2992</v>
      </c>
      <c r="H454" s="13" t="s">
        <v>3011</v>
      </c>
      <c r="J454" s="11" t="s">
        <v>2246</v>
      </c>
      <c r="K454" s="11" t="s">
        <v>2246</v>
      </c>
      <c r="N454" s="12" t="s">
        <v>24</v>
      </c>
      <c r="O454" s="12" t="s">
        <v>29</v>
      </c>
      <c r="P454" s="12" t="s">
        <v>19</v>
      </c>
      <c r="Q454" s="12" t="s">
        <v>19</v>
      </c>
      <c r="R454" s="12" t="s">
        <v>19</v>
      </c>
      <c r="S454" s="12" t="s">
        <v>19</v>
      </c>
      <c r="T454" s="12" t="s">
        <v>18</v>
      </c>
      <c r="U454" s="12" t="s">
        <v>19</v>
      </c>
      <c r="V454" s="12" t="s">
        <v>19</v>
      </c>
      <c r="W454" s="12" t="s">
        <v>19</v>
      </c>
      <c r="X454" s="14" t="s">
        <v>2142</v>
      </c>
      <c r="Y454" s="14" t="s">
        <v>769</v>
      </c>
      <c r="Z454" s="12" t="s">
        <v>798</v>
      </c>
    </row>
    <row r="455" spans="1:26" ht="30" outlineLevel="2" x14ac:dyDescent="0.25">
      <c r="A455" s="5"/>
      <c r="B455" s="12" t="s">
        <v>804</v>
      </c>
      <c r="C455" s="12" t="s">
        <v>805</v>
      </c>
      <c r="D455" s="56"/>
      <c r="E455" s="15" t="s">
        <v>18</v>
      </c>
      <c r="F455" s="13" t="s">
        <v>3184</v>
      </c>
      <c r="G455" s="15" t="s">
        <v>19</v>
      </c>
      <c r="H455" s="13" t="s">
        <v>3185</v>
      </c>
      <c r="J455" s="11" t="s">
        <v>2246</v>
      </c>
      <c r="K455" s="11" t="s">
        <v>2246</v>
      </c>
      <c r="N455" s="12" t="s">
        <v>32</v>
      </c>
      <c r="O455" s="12" t="s">
        <v>29</v>
      </c>
      <c r="P455" s="12" t="s">
        <v>18</v>
      </c>
      <c r="Q455" s="12" t="s">
        <v>18</v>
      </c>
      <c r="R455" s="12" t="s">
        <v>18</v>
      </c>
      <c r="S455" s="12" t="s">
        <v>18</v>
      </c>
      <c r="T455" s="12" t="s">
        <v>18</v>
      </c>
      <c r="U455" s="12" t="s">
        <v>19</v>
      </c>
      <c r="V455" s="12" t="s">
        <v>19</v>
      </c>
      <c r="W455" s="12" t="s">
        <v>19</v>
      </c>
      <c r="X455" s="14" t="s">
        <v>2142</v>
      </c>
      <c r="Y455" s="14" t="s">
        <v>769</v>
      </c>
      <c r="Z455" s="12" t="s">
        <v>803</v>
      </c>
    </row>
    <row r="456" spans="1:26" outlineLevel="2" x14ac:dyDescent="0.25">
      <c r="A456" s="5"/>
      <c r="B456" s="12" t="s">
        <v>806</v>
      </c>
      <c r="C456" s="12" t="s">
        <v>807</v>
      </c>
      <c r="D456" s="56"/>
      <c r="E456" s="15" t="s">
        <v>18</v>
      </c>
      <c r="F456" s="13" t="s">
        <v>3184</v>
      </c>
      <c r="G456" s="15" t="s">
        <v>19</v>
      </c>
      <c r="H456" s="13" t="s">
        <v>3185</v>
      </c>
      <c r="J456" s="11" t="s">
        <v>2246</v>
      </c>
      <c r="K456" s="11" t="s">
        <v>2246</v>
      </c>
      <c r="N456" s="12" t="s">
        <v>32</v>
      </c>
      <c r="O456" s="12" t="s">
        <v>174</v>
      </c>
      <c r="P456" s="12" t="s">
        <v>18</v>
      </c>
      <c r="Q456" s="12" t="s">
        <v>18</v>
      </c>
      <c r="R456" s="12" t="s">
        <v>18</v>
      </c>
      <c r="S456" s="12" t="s">
        <v>18</v>
      </c>
      <c r="T456" s="12" t="s">
        <v>18</v>
      </c>
      <c r="U456" s="12" t="s">
        <v>19</v>
      </c>
      <c r="V456" s="12" t="s">
        <v>19</v>
      </c>
      <c r="W456" s="12" t="s">
        <v>19</v>
      </c>
      <c r="X456" s="14" t="s">
        <v>2142</v>
      </c>
      <c r="Y456" s="14" t="s">
        <v>769</v>
      </c>
      <c r="Z456" s="12" t="s">
        <v>803</v>
      </c>
    </row>
    <row r="457" spans="1:26" ht="30" outlineLevel="2" x14ac:dyDescent="0.25">
      <c r="A457" s="5"/>
      <c r="B457" s="12" t="s">
        <v>808</v>
      </c>
      <c r="C457" s="12" t="s">
        <v>809</v>
      </c>
      <c r="D457" s="56"/>
      <c r="E457" s="15" t="s">
        <v>18</v>
      </c>
      <c r="F457" s="13" t="s">
        <v>3184</v>
      </c>
      <c r="G457" s="15" t="s">
        <v>19</v>
      </c>
      <c r="H457" s="13" t="s">
        <v>3185</v>
      </c>
      <c r="J457" s="11" t="s">
        <v>2246</v>
      </c>
      <c r="K457" s="11" t="s">
        <v>2246</v>
      </c>
      <c r="N457" s="12" t="s">
        <v>26</v>
      </c>
      <c r="O457" s="12" t="s">
        <v>174</v>
      </c>
      <c r="P457" s="12" t="s">
        <v>18</v>
      </c>
      <c r="Q457" s="12" t="s">
        <v>18</v>
      </c>
      <c r="R457" s="12" t="s">
        <v>18</v>
      </c>
      <c r="S457" s="12" t="s">
        <v>18</v>
      </c>
      <c r="T457" s="12" t="s">
        <v>18</v>
      </c>
      <c r="U457" s="12" t="s">
        <v>19</v>
      </c>
      <c r="V457" s="12" t="s">
        <v>19</v>
      </c>
      <c r="W457" s="12" t="s">
        <v>19</v>
      </c>
      <c r="X457" s="14" t="s">
        <v>2142</v>
      </c>
      <c r="Y457" s="14" t="s">
        <v>769</v>
      </c>
      <c r="Z457" s="12" t="s">
        <v>803</v>
      </c>
    </row>
    <row r="458" spans="1:26" outlineLevel="2" x14ac:dyDescent="0.25">
      <c r="A458" s="5"/>
      <c r="B458" s="12" t="s">
        <v>811</v>
      </c>
      <c r="C458" s="12" t="s">
        <v>812</v>
      </c>
      <c r="D458" s="56"/>
      <c r="E458" s="15" t="s">
        <v>18</v>
      </c>
      <c r="F458" s="13" t="s">
        <v>3184</v>
      </c>
      <c r="G458" s="15" t="s">
        <v>19</v>
      </c>
      <c r="H458" s="13" t="s">
        <v>3185</v>
      </c>
      <c r="J458" s="11" t="s">
        <v>2246</v>
      </c>
      <c r="K458" s="11" t="s">
        <v>2246</v>
      </c>
      <c r="N458" s="12" t="s">
        <v>16</v>
      </c>
      <c r="O458" s="12" t="s">
        <v>38</v>
      </c>
      <c r="P458" s="12" t="s">
        <v>18</v>
      </c>
      <c r="Q458" s="12" t="s">
        <v>18</v>
      </c>
      <c r="R458" s="12" t="s">
        <v>18</v>
      </c>
      <c r="S458" s="12" t="s">
        <v>18</v>
      </c>
      <c r="T458" s="12" t="s">
        <v>18</v>
      </c>
      <c r="U458" s="12" t="s">
        <v>19</v>
      </c>
      <c r="V458" s="12" t="s">
        <v>19</v>
      </c>
      <c r="W458" s="12" t="s">
        <v>19</v>
      </c>
      <c r="X458" s="14" t="s">
        <v>2142</v>
      </c>
      <c r="Y458" s="14" t="s">
        <v>769</v>
      </c>
      <c r="Z458" s="12" t="s">
        <v>810</v>
      </c>
    </row>
    <row r="459" spans="1:26" ht="30" outlineLevel="2" x14ac:dyDescent="0.25">
      <c r="A459" s="5"/>
      <c r="B459" s="12" t="s">
        <v>813</v>
      </c>
      <c r="C459" s="12" t="s">
        <v>814</v>
      </c>
      <c r="D459" s="56"/>
      <c r="E459" s="15" t="s">
        <v>18</v>
      </c>
      <c r="F459" s="13" t="s">
        <v>3184</v>
      </c>
      <c r="G459" s="15" t="s">
        <v>19</v>
      </c>
      <c r="H459" s="13" t="s">
        <v>3185</v>
      </c>
      <c r="J459" s="11" t="s">
        <v>2246</v>
      </c>
      <c r="K459" s="11" t="s">
        <v>2246</v>
      </c>
      <c r="N459" s="12" t="s">
        <v>32</v>
      </c>
      <c r="O459" s="12" t="s">
        <v>29</v>
      </c>
      <c r="P459" s="12" t="s">
        <v>18</v>
      </c>
      <c r="Q459" s="12" t="s">
        <v>18</v>
      </c>
      <c r="R459" s="12" t="s">
        <v>18</v>
      </c>
      <c r="S459" s="12" t="s">
        <v>18</v>
      </c>
      <c r="T459" s="12" t="s">
        <v>18</v>
      </c>
      <c r="U459" s="12" t="s">
        <v>19</v>
      </c>
      <c r="V459" s="12" t="s">
        <v>19</v>
      </c>
      <c r="W459" s="12" t="s">
        <v>19</v>
      </c>
      <c r="X459" s="14" t="s">
        <v>2142</v>
      </c>
      <c r="Y459" s="14" t="s">
        <v>769</v>
      </c>
      <c r="Z459" s="12" t="s">
        <v>810</v>
      </c>
    </row>
    <row r="460" spans="1:26" ht="30" outlineLevel="2" x14ac:dyDescent="0.25">
      <c r="A460" s="5"/>
      <c r="B460" s="12" t="s">
        <v>816</v>
      </c>
      <c r="C460" s="12" t="s">
        <v>817</v>
      </c>
      <c r="D460" s="56"/>
      <c r="E460" s="15" t="s">
        <v>18</v>
      </c>
      <c r="F460" s="13" t="s">
        <v>3184</v>
      </c>
      <c r="G460" s="15" t="s">
        <v>19</v>
      </c>
      <c r="H460" s="13" t="s">
        <v>3185</v>
      </c>
      <c r="J460" s="11" t="s">
        <v>2246</v>
      </c>
      <c r="K460" s="11" t="s">
        <v>2246</v>
      </c>
      <c r="N460" s="12" t="s">
        <v>16</v>
      </c>
      <c r="O460" s="12" t="s">
        <v>38</v>
      </c>
      <c r="P460" s="12" t="s">
        <v>18</v>
      </c>
      <c r="Q460" s="12" t="s">
        <v>18</v>
      </c>
      <c r="R460" s="12" t="s">
        <v>18</v>
      </c>
      <c r="S460" s="12" t="s">
        <v>18</v>
      </c>
      <c r="T460" s="12" t="s">
        <v>18</v>
      </c>
      <c r="U460" s="12" t="s">
        <v>19</v>
      </c>
      <c r="V460" s="12" t="s">
        <v>19</v>
      </c>
      <c r="W460" s="12" t="s">
        <v>19</v>
      </c>
      <c r="X460" s="14" t="s">
        <v>2142</v>
      </c>
      <c r="Y460" s="14" t="s">
        <v>769</v>
      </c>
      <c r="Z460" s="12" t="s">
        <v>815</v>
      </c>
    </row>
    <row r="461" spans="1:26" ht="45" outlineLevel="2" x14ac:dyDescent="0.25">
      <c r="A461" s="5"/>
      <c r="B461" s="12" t="s">
        <v>818</v>
      </c>
      <c r="C461" s="12" t="s">
        <v>819</v>
      </c>
      <c r="D461" s="56"/>
      <c r="E461" s="15" t="s">
        <v>18</v>
      </c>
      <c r="F461" s="13" t="s">
        <v>3184</v>
      </c>
      <c r="G461" s="15" t="s">
        <v>19</v>
      </c>
      <c r="H461" s="13" t="s">
        <v>3185</v>
      </c>
      <c r="J461" s="11" t="s">
        <v>2246</v>
      </c>
      <c r="K461" s="11" t="s">
        <v>2246</v>
      </c>
      <c r="N461" s="12" t="s">
        <v>32</v>
      </c>
      <c r="O461" s="12" t="s">
        <v>29</v>
      </c>
      <c r="P461" s="12" t="s">
        <v>18</v>
      </c>
      <c r="Q461" s="12" t="s">
        <v>18</v>
      </c>
      <c r="R461" s="12" t="s">
        <v>18</v>
      </c>
      <c r="S461" s="12" t="s">
        <v>18</v>
      </c>
      <c r="T461" s="12" t="s">
        <v>18</v>
      </c>
      <c r="U461" s="12" t="s">
        <v>19</v>
      </c>
      <c r="V461" s="12" t="s">
        <v>19</v>
      </c>
      <c r="W461" s="12" t="s">
        <v>19</v>
      </c>
      <c r="X461" s="14" t="s">
        <v>2142</v>
      </c>
      <c r="Y461" s="14" t="s">
        <v>769</v>
      </c>
      <c r="Z461" s="12" t="s">
        <v>815</v>
      </c>
    </row>
    <row r="462" spans="1:26" outlineLevel="2" x14ac:dyDescent="0.25">
      <c r="A462" s="5"/>
      <c r="B462" s="12" t="s">
        <v>821</v>
      </c>
      <c r="C462" s="12" t="s">
        <v>822</v>
      </c>
      <c r="D462" s="56"/>
      <c r="E462" s="15" t="s">
        <v>18</v>
      </c>
      <c r="F462" s="13" t="s">
        <v>3184</v>
      </c>
      <c r="G462" s="15" t="s">
        <v>19</v>
      </c>
      <c r="H462" s="13" t="s">
        <v>3185</v>
      </c>
      <c r="J462" s="11" t="s">
        <v>2246</v>
      </c>
      <c r="K462" s="11" t="s">
        <v>2246</v>
      </c>
      <c r="N462" s="12" t="s">
        <v>28</v>
      </c>
      <c r="O462" s="12" t="s">
        <v>29</v>
      </c>
      <c r="P462" s="12" t="s">
        <v>19</v>
      </c>
      <c r="Q462" s="12" t="s">
        <v>18</v>
      </c>
      <c r="R462" s="12" t="s">
        <v>18</v>
      </c>
      <c r="S462" s="12" t="s">
        <v>18</v>
      </c>
      <c r="T462" s="12" t="s">
        <v>18</v>
      </c>
      <c r="U462" s="12" t="s">
        <v>19</v>
      </c>
      <c r="V462" s="12" t="s">
        <v>19</v>
      </c>
      <c r="W462" s="12" t="s">
        <v>19</v>
      </c>
      <c r="X462" s="14" t="s">
        <v>2142</v>
      </c>
      <c r="Y462" s="14" t="s">
        <v>769</v>
      </c>
      <c r="Z462" s="12" t="s">
        <v>820</v>
      </c>
    </row>
    <row r="463" spans="1:26" ht="45" outlineLevel="2" x14ac:dyDescent="0.25">
      <c r="A463" s="5"/>
      <c r="B463" s="12" t="s">
        <v>823</v>
      </c>
      <c r="C463" s="12" t="s">
        <v>824</v>
      </c>
      <c r="D463" s="56"/>
      <c r="E463" s="15" t="s">
        <v>18</v>
      </c>
      <c r="F463" s="13" t="s">
        <v>3184</v>
      </c>
      <c r="G463" s="15" t="s">
        <v>19</v>
      </c>
      <c r="H463" s="13" t="s">
        <v>3185</v>
      </c>
      <c r="J463" s="11" t="s">
        <v>2246</v>
      </c>
      <c r="K463" s="11" t="s">
        <v>2246</v>
      </c>
      <c r="N463" s="12" t="s">
        <v>32</v>
      </c>
      <c r="O463" s="12" t="s">
        <v>59</v>
      </c>
      <c r="P463" s="12" t="s">
        <v>19</v>
      </c>
      <c r="Q463" s="12" t="s">
        <v>18</v>
      </c>
      <c r="R463" s="12" t="s">
        <v>18</v>
      </c>
      <c r="S463" s="12" t="s">
        <v>18</v>
      </c>
      <c r="T463" s="12" t="s">
        <v>19</v>
      </c>
      <c r="U463" s="12" t="s">
        <v>19</v>
      </c>
      <c r="V463" s="12" t="s">
        <v>19</v>
      </c>
      <c r="W463" s="12" t="s">
        <v>19</v>
      </c>
      <c r="X463" s="14" t="s">
        <v>2142</v>
      </c>
      <c r="Y463" s="14" t="s">
        <v>769</v>
      </c>
      <c r="Z463" s="12" t="s">
        <v>820</v>
      </c>
    </row>
    <row r="464" spans="1:26" outlineLevel="1" x14ac:dyDescent="0.25">
      <c r="A464" s="5" t="s">
        <v>825</v>
      </c>
      <c r="B464" s="12"/>
      <c r="C464" s="12"/>
      <c r="D464" s="56"/>
      <c r="N464" s="12"/>
      <c r="O464" s="12"/>
      <c r="P464" s="12"/>
      <c r="Q464" s="12"/>
      <c r="R464" s="12"/>
      <c r="S464" s="12"/>
      <c r="T464" s="12"/>
      <c r="U464" s="12"/>
      <c r="V464" s="12"/>
      <c r="W464" s="12"/>
      <c r="X464" s="14"/>
      <c r="Y464" s="14"/>
      <c r="Z464" s="12"/>
    </row>
    <row r="465" spans="1:26" ht="165" outlineLevel="2" x14ac:dyDescent="0.25">
      <c r="A465" s="5"/>
      <c r="B465" s="12" t="s">
        <v>827</v>
      </c>
      <c r="C465" s="12" t="s">
        <v>828</v>
      </c>
      <c r="D465" s="56"/>
      <c r="E465" s="15" t="s">
        <v>18</v>
      </c>
      <c r="F465" s="13" t="s">
        <v>3186</v>
      </c>
      <c r="G465" s="15" t="s">
        <v>19</v>
      </c>
      <c r="H465" s="13" t="s">
        <v>3179</v>
      </c>
      <c r="J465" s="11" t="s">
        <v>2246</v>
      </c>
      <c r="K465" s="11" t="s">
        <v>2246</v>
      </c>
      <c r="N465" s="12" t="s">
        <v>32</v>
      </c>
      <c r="O465" s="12" t="s">
        <v>47</v>
      </c>
      <c r="P465" s="12" t="s">
        <v>18</v>
      </c>
      <c r="Q465" s="12" t="s">
        <v>18</v>
      </c>
      <c r="R465" s="12" t="s">
        <v>18</v>
      </c>
      <c r="S465" s="12" t="s">
        <v>18</v>
      </c>
      <c r="T465" s="12" t="s">
        <v>18</v>
      </c>
      <c r="U465" s="12" t="s">
        <v>19</v>
      </c>
      <c r="V465" s="12" t="s">
        <v>19</v>
      </c>
      <c r="W465" s="12" t="s">
        <v>19</v>
      </c>
      <c r="X465" s="14" t="s">
        <v>2142</v>
      </c>
      <c r="Y465" s="14" t="s">
        <v>825</v>
      </c>
      <c r="Z465" s="12" t="s">
        <v>826</v>
      </c>
    </row>
    <row r="466" spans="1:26" ht="105" outlineLevel="2" x14ac:dyDescent="0.25">
      <c r="A466" s="5"/>
      <c r="B466" s="12" t="s">
        <v>830</v>
      </c>
      <c r="C466" s="12" t="s">
        <v>831</v>
      </c>
      <c r="D466" s="56"/>
      <c r="E466" s="15" t="s">
        <v>18</v>
      </c>
      <c r="F466" s="13" t="s">
        <v>3187</v>
      </c>
      <c r="G466" s="15" t="s">
        <v>19</v>
      </c>
      <c r="H466" s="13" t="s">
        <v>3181</v>
      </c>
      <c r="J466" s="11" t="s">
        <v>2246</v>
      </c>
      <c r="K466" s="11" t="s">
        <v>2246</v>
      </c>
      <c r="N466" s="12" t="s">
        <v>32</v>
      </c>
      <c r="O466" s="12" t="s">
        <v>29</v>
      </c>
      <c r="P466" s="12" t="s">
        <v>18</v>
      </c>
      <c r="Q466" s="12" t="s">
        <v>18</v>
      </c>
      <c r="R466" s="12" t="s">
        <v>18</v>
      </c>
      <c r="S466" s="12" t="s">
        <v>18</v>
      </c>
      <c r="T466" s="12" t="s">
        <v>18</v>
      </c>
      <c r="U466" s="12" t="s">
        <v>19</v>
      </c>
      <c r="V466" s="12" t="s">
        <v>19</v>
      </c>
      <c r="W466" s="12" t="s">
        <v>19</v>
      </c>
      <c r="X466" s="14" t="s">
        <v>2142</v>
      </c>
      <c r="Y466" s="14" t="s">
        <v>825</v>
      </c>
      <c r="Z466" s="12" t="s">
        <v>829</v>
      </c>
    </row>
    <row r="467" spans="1:26" ht="30" outlineLevel="2" x14ac:dyDescent="0.25">
      <c r="A467" s="5"/>
      <c r="B467" s="12" t="s">
        <v>832</v>
      </c>
      <c r="C467" s="12" t="s">
        <v>833</v>
      </c>
      <c r="D467" s="56"/>
      <c r="E467" s="15" t="s">
        <v>18</v>
      </c>
      <c r="F467" s="13" t="s">
        <v>3187</v>
      </c>
      <c r="G467" s="15" t="s">
        <v>19</v>
      </c>
      <c r="H467" s="13" t="s">
        <v>3188</v>
      </c>
      <c r="J467" s="11" t="s">
        <v>2246</v>
      </c>
      <c r="K467" s="11" t="s">
        <v>2246</v>
      </c>
      <c r="N467" s="12" t="s">
        <v>16</v>
      </c>
      <c r="O467" s="12" t="s">
        <v>29</v>
      </c>
      <c r="P467" s="12" t="s">
        <v>18</v>
      </c>
      <c r="Q467" s="12" t="s">
        <v>18</v>
      </c>
      <c r="R467" s="12" t="s">
        <v>18</v>
      </c>
      <c r="S467" s="12" t="s">
        <v>18</v>
      </c>
      <c r="T467" s="12" t="s">
        <v>18</v>
      </c>
      <c r="U467" s="12" t="s">
        <v>19</v>
      </c>
      <c r="V467" s="12" t="s">
        <v>19</v>
      </c>
      <c r="W467" s="12" t="s">
        <v>19</v>
      </c>
      <c r="X467" s="14" t="s">
        <v>2142</v>
      </c>
      <c r="Y467" s="14" t="s">
        <v>825</v>
      </c>
      <c r="Z467" s="12" t="s">
        <v>829</v>
      </c>
    </row>
    <row r="468" spans="1:26" x14ac:dyDescent="0.25">
      <c r="A468" s="5" t="s">
        <v>2143</v>
      </c>
      <c r="B468" s="12"/>
      <c r="C468" s="12"/>
      <c r="D468" s="56"/>
      <c r="N468" s="12"/>
      <c r="O468" s="12"/>
      <c r="P468" s="12"/>
      <c r="Q468" s="12"/>
      <c r="R468" s="12"/>
      <c r="S468" s="12"/>
      <c r="T468" s="12"/>
      <c r="U468" s="12"/>
      <c r="V468" s="12"/>
      <c r="W468" s="12"/>
      <c r="X468" s="14"/>
      <c r="Y468" s="14"/>
      <c r="Z468" s="12"/>
    </row>
    <row r="469" spans="1:26" outlineLevel="1" x14ac:dyDescent="0.25">
      <c r="A469" s="5" t="s">
        <v>834</v>
      </c>
      <c r="B469" s="12"/>
      <c r="C469" s="12"/>
      <c r="D469" s="56"/>
      <c r="N469" s="12"/>
      <c r="O469" s="12"/>
      <c r="P469" s="12"/>
      <c r="Q469" s="12"/>
      <c r="R469" s="12"/>
      <c r="S469" s="12"/>
      <c r="T469" s="12"/>
      <c r="U469" s="12"/>
      <c r="V469" s="12"/>
      <c r="W469" s="12"/>
      <c r="X469" s="14"/>
      <c r="Y469" s="14"/>
      <c r="Z469" s="12"/>
    </row>
    <row r="470" spans="1:26" ht="330" outlineLevel="2" x14ac:dyDescent="0.25">
      <c r="A470" s="5"/>
      <c r="B470" s="12" t="s">
        <v>2195</v>
      </c>
      <c r="C470" s="12" t="s">
        <v>2238</v>
      </c>
      <c r="D470" s="56"/>
      <c r="E470" s="15" t="s">
        <v>18</v>
      </c>
      <c r="F470" s="13" t="s">
        <v>3189</v>
      </c>
      <c r="G470" s="15" t="s">
        <v>19</v>
      </c>
      <c r="H470" s="13" t="s">
        <v>3152</v>
      </c>
      <c r="J470" s="11" t="s">
        <v>2246</v>
      </c>
      <c r="K470" s="11" t="s">
        <v>2246</v>
      </c>
      <c r="N470" s="12" t="s">
        <v>26</v>
      </c>
      <c r="O470" s="12" t="s">
        <v>2153</v>
      </c>
      <c r="P470" s="12" t="s">
        <v>18</v>
      </c>
      <c r="Q470" s="12" t="s">
        <v>18</v>
      </c>
      <c r="R470" s="12" t="s">
        <v>18</v>
      </c>
      <c r="S470" s="12" t="s">
        <v>18</v>
      </c>
      <c r="T470" s="12" t="s">
        <v>18</v>
      </c>
      <c r="U470" s="12" t="s">
        <v>19</v>
      </c>
      <c r="V470" s="12" t="s">
        <v>19</v>
      </c>
      <c r="W470" s="12" t="s">
        <v>19</v>
      </c>
      <c r="X470" s="14" t="s">
        <v>2143</v>
      </c>
      <c r="Y470" s="14" t="s">
        <v>834</v>
      </c>
      <c r="Z470" s="12" t="s">
        <v>2194</v>
      </c>
    </row>
    <row r="471" spans="1:26" ht="195" outlineLevel="2" x14ac:dyDescent="0.25">
      <c r="A471" s="5"/>
      <c r="B471" s="12" t="s">
        <v>836</v>
      </c>
      <c r="C471" s="12" t="s">
        <v>837</v>
      </c>
      <c r="D471" s="56"/>
      <c r="E471" s="15" t="s">
        <v>18</v>
      </c>
      <c r="F471" s="13" t="s">
        <v>3190</v>
      </c>
      <c r="G471" s="15" t="s">
        <v>18</v>
      </c>
      <c r="H471" s="13" t="s">
        <v>3191</v>
      </c>
      <c r="J471" s="11" t="s">
        <v>2246</v>
      </c>
      <c r="K471" s="11" t="s">
        <v>2246</v>
      </c>
      <c r="N471" s="12" t="s">
        <v>80</v>
      </c>
      <c r="O471" s="12" t="s">
        <v>47</v>
      </c>
      <c r="P471" s="12" t="s">
        <v>18</v>
      </c>
      <c r="Q471" s="12" t="s">
        <v>18</v>
      </c>
      <c r="R471" s="12" t="s">
        <v>18</v>
      </c>
      <c r="S471" s="12" t="s">
        <v>18</v>
      </c>
      <c r="T471" s="12" t="s">
        <v>18</v>
      </c>
      <c r="U471" s="12" t="s">
        <v>19</v>
      </c>
      <c r="V471" s="12" t="s">
        <v>19</v>
      </c>
      <c r="W471" s="12" t="s">
        <v>18</v>
      </c>
      <c r="X471" s="14" t="s">
        <v>2143</v>
      </c>
      <c r="Y471" s="14" t="s">
        <v>834</v>
      </c>
      <c r="Z471" s="12" t="s">
        <v>835</v>
      </c>
    </row>
    <row r="472" spans="1:26" ht="195" outlineLevel="2" x14ac:dyDescent="0.25">
      <c r="A472" s="5"/>
      <c r="B472" s="12" t="s">
        <v>838</v>
      </c>
      <c r="C472" s="12" t="s">
        <v>839</v>
      </c>
      <c r="D472" s="56"/>
      <c r="E472" s="15" t="s">
        <v>18</v>
      </c>
      <c r="F472" s="13" t="s">
        <v>3192</v>
      </c>
      <c r="G472" s="15" t="s">
        <v>18</v>
      </c>
      <c r="H472" s="13" t="s">
        <v>3193</v>
      </c>
      <c r="J472" s="11" t="s">
        <v>2246</v>
      </c>
      <c r="K472" s="11" t="s">
        <v>2246</v>
      </c>
      <c r="N472" s="12" t="s">
        <v>80</v>
      </c>
      <c r="O472" s="12" t="s">
        <v>47</v>
      </c>
      <c r="P472" s="12" t="s">
        <v>18</v>
      </c>
      <c r="Q472" s="12" t="s">
        <v>18</v>
      </c>
      <c r="R472" s="12" t="s">
        <v>18</v>
      </c>
      <c r="S472" s="12" t="s">
        <v>18</v>
      </c>
      <c r="T472" s="12" t="s">
        <v>18</v>
      </c>
      <c r="U472" s="12" t="s">
        <v>19</v>
      </c>
      <c r="V472" s="12" t="s">
        <v>19</v>
      </c>
      <c r="W472" s="12" t="s">
        <v>19</v>
      </c>
      <c r="X472" s="14" t="s">
        <v>2143</v>
      </c>
      <c r="Y472" s="14" t="s">
        <v>834</v>
      </c>
      <c r="Z472" s="12" t="s">
        <v>835</v>
      </c>
    </row>
    <row r="473" spans="1:26" ht="180" outlineLevel="2" x14ac:dyDescent="0.25">
      <c r="A473" s="5"/>
      <c r="B473" s="12" t="s">
        <v>841</v>
      </c>
      <c r="C473" s="12" t="s">
        <v>842</v>
      </c>
      <c r="D473" s="56"/>
      <c r="E473" s="15" t="s">
        <v>18</v>
      </c>
      <c r="F473" s="13" t="s">
        <v>3194</v>
      </c>
      <c r="G473" s="15" t="s">
        <v>18</v>
      </c>
      <c r="H473" s="13" t="s">
        <v>3195</v>
      </c>
      <c r="J473" s="11" t="s">
        <v>2246</v>
      </c>
      <c r="K473" s="11" t="s">
        <v>2246</v>
      </c>
      <c r="N473" s="12" t="s">
        <v>26</v>
      </c>
      <c r="O473" s="12" t="s">
        <v>67</v>
      </c>
      <c r="P473" s="12" t="s">
        <v>18</v>
      </c>
      <c r="Q473" s="12" t="s">
        <v>18</v>
      </c>
      <c r="R473" s="12" t="s">
        <v>18</v>
      </c>
      <c r="S473" s="12" t="s">
        <v>18</v>
      </c>
      <c r="T473" s="12" t="s">
        <v>18</v>
      </c>
      <c r="U473" s="12" t="s">
        <v>19</v>
      </c>
      <c r="V473" s="12" t="s">
        <v>19</v>
      </c>
      <c r="W473" s="12" t="s">
        <v>19</v>
      </c>
      <c r="X473" s="14" t="s">
        <v>2143</v>
      </c>
      <c r="Y473" s="14" t="s">
        <v>834</v>
      </c>
      <c r="Z473" s="12" t="s">
        <v>840</v>
      </c>
    </row>
    <row r="474" spans="1:26" outlineLevel="2" x14ac:dyDescent="0.25">
      <c r="A474" s="5"/>
      <c r="B474" s="12" t="s">
        <v>843</v>
      </c>
      <c r="C474" s="12" t="s">
        <v>844</v>
      </c>
      <c r="D474" s="56"/>
      <c r="E474" s="15" t="s">
        <v>18</v>
      </c>
      <c r="F474" s="13" t="s">
        <v>3196</v>
      </c>
      <c r="G474" s="15" t="s">
        <v>19</v>
      </c>
      <c r="H474" s="13" t="s">
        <v>3197</v>
      </c>
      <c r="J474" s="11" t="s">
        <v>2246</v>
      </c>
      <c r="K474" s="11" t="s">
        <v>2246</v>
      </c>
      <c r="N474" s="12" t="s">
        <v>21</v>
      </c>
      <c r="O474" s="12" t="s">
        <v>174</v>
      </c>
      <c r="P474" s="12" t="s">
        <v>18</v>
      </c>
      <c r="Q474" s="12" t="s">
        <v>18</v>
      </c>
      <c r="R474" s="12" t="s">
        <v>18</v>
      </c>
      <c r="S474" s="12" t="s">
        <v>18</v>
      </c>
      <c r="T474" s="12" t="s">
        <v>18</v>
      </c>
      <c r="U474" s="12" t="s">
        <v>19</v>
      </c>
      <c r="V474" s="12" t="s">
        <v>19</v>
      </c>
      <c r="W474" s="12" t="s">
        <v>19</v>
      </c>
      <c r="X474" s="14" t="s">
        <v>2143</v>
      </c>
      <c r="Y474" s="14" t="s">
        <v>834</v>
      </c>
      <c r="Z474" s="12" t="s">
        <v>840</v>
      </c>
    </row>
    <row r="475" spans="1:26" outlineLevel="2" x14ac:dyDescent="0.25">
      <c r="A475" s="5"/>
      <c r="B475" s="12" t="s">
        <v>845</v>
      </c>
      <c r="C475" s="12" t="s">
        <v>846</v>
      </c>
      <c r="D475" s="56"/>
      <c r="E475" s="15" t="s">
        <v>18</v>
      </c>
      <c r="F475" s="13" t="s">
        <v>3196</v>
      </c>
      <c r="G475" s="15" t="s">
        <v>19</v>
      </c>
      <c r="H475" s="13" t="s">
        <v>3197</v>
      </c>
      <c r="J475" s="11" t="s">
        <v>2246</v>
      </c>
      <c r="K475" s="11" t="s">
        <v>2246</v>
      </c>
      <c r="N475" s="12" t="s">
        <v>24</v>
      </c>
      <c r="O475" s="12" t="s">
        <v>67</v>
      </c>
      <c r="P475" s="12" t="s">
        <v>18</v>
      </c>
      <c r="Q475" s="12" t="s">
        <v>18</v>
      </c>
      <c r="R475" s="12" t="s">
        <v>18</v>
      </c>
      <c r="S475" s="12" t="s">
        <v>18</v>
      </c>
      <c r="T475" s="12" t="s">
        <v>18</v>
      </c>
      <c r="U475" s="12" t="s">
        <v>19</v>
      </c>
      <c r="V475" s="12" t="s">
        <v>19</v>
      </c>
      <c r="W475" s="12" t="s">
        <v>19</v>
      </c>
      <c r="X475" s="14" t="s">
        <v>2143</v>
      </c>
      <c r="Y475" s="14" t="s">
        <v>834</v>
      </c>
      <c r="Z475" s="12" t="s">
        <v>840</v>
      </c>
    </row>
    <row r="476" spans="1:26" ht="180" outlineLevel="2" x14ac:dyDescent="0.25">
      <c r="A476" s="5"/>
      <c r="B476" s="12" t="s">
        <v>848</v>
      </c>
      <c r="C476" s="12" t="s">
        <v>849</v>
      </c>
      <c r="D476" s="56"/>
      <c r="E476" s="15" t="s">
        <v>18</v>
      </c>
      <c r="F476" s="13" t="s">
        <v>3198</v>
      </c>
      <c r="G476" s="15" t="s">
        <v>18</v>
      </c>
      <c r="H476" s="13" t="s">
        <v>3199</v>
      </c>
      <c r="J476" s="11" t="s">
        <v>2246</v>
      </c>
      <c r="K476" s="11" t="s">
        <v>2246</v>
      </c>
      <c r="N476" s="12" t="s">
        <v>24</v>
      </c>
      <c r="O476" s="12" t="s">
        <v>534</v>
      </c>
      <c r="P476" s="12" t="s">
        <v>18</v>
      </c>
      <c r="Q476" s="12" t="s">
        <v>18</v>
      </c>
      <c r="R476" s="12" t="s">
        <v>18</v>
      </c>
      <c r="S476" s="12" t="s">
        <v>18</v>
      </c>
      <c r="T476" s="12" t="s">
        <v>18</v>
      </c>
      <c r="U476" s="12" t="s">
        <v>19</v>
      </c>
      <c r="V476" s="12" t="s">
        <v>19</v>
      </c>
      <c r="W476" s="12" t="s">
        <v>19</v>
      </c>
      <c r="X476" s="14" t="s">
        <v>2143</v>
      </c>
      <c r="Y476" s="14" t="s">
        <v>834</v>
      </c>
      <c r="Z476" s="12" t="s">
        <v>847</v>
      </c>
    </row>
    <row r="477" spans="1:26" ht="165" outlineLevel="2" x14ac:dyDescent="0.25">
      <c r="A477" s="5"/>
      <c r="B477" s="12" t="s">
        <v>850</v>
      </c>
      <c r="C477" s="12" t="s">
        <v>851</v>
      </c>
      <c r="D477" s="56"/>
      <c r="E477" s="15" t="s">
        <v>18</v>
      </c>
      <c r="F477" s="13" t="s">
        <v>3196</v>
      </c>
      <c r="G477" s="15" t="s">
        <v>18</v>
      </c>
      <c r="H477" s="13" t="s">
        <v>3200</v>
      </c>
      <c r="J477" s="11" t="s">
        <v>2246</v>
      </c>
      <c r="K477" s="11" t="s">
        <v>2246</v>
      </c>
      <c r="N477" s="12" t="s">
        <v>32</v>
      </c>
      <c r="O477" s="12" t="s">
        <v>87</v>
      </c>
      <c r="P477" s="12" t="s">
        <v>18</v>
      </c>
      <c r="Q477" s="12" t="s">
        <v>18</v>
      </c>
      <c r="R477" s="12" t="s">
        <v>18</v>
      </c>
      <c r="S477" s="12" t="s">
        <v>18</v>
      </c>
      <c r="T477" s="12" t="s">
        <v>18</v>
      </c>
      <c r="U477" s="12" t="s">
        <v>19</v>
      </c>
      <c r="V477" s="12" t="s">
        <v>19</v>
      </c>
      <c r="W477" s="12" t="s">
        <v>19</v>
      </c>
      <c r="X477" s="14" t="s">
        <v>2143</v>
      </c>
      <c r="Y477" s="14" t="s">
        <v>834</v>
      </c>
      <c r="Z477" s="12" t="s">
        <v>847</v>
      </c>
    </row>
    <row r="478" spans="1:26" ht="135" outlineLevel="2" x14ac:dyDescent="0.25">
      <c r="A478" s="5"/>
      <c r="B478" s="12" t="s">
        <v>958</v>
      </c>
      <c r="C478" s="12" t="s">
        <v>959</v>
      </c>
      <c r="D478" s="56"/>
      <c r="E478" s="15" t="s">
        <v>18</v>
      </c>
      <c r="F478" s="13" t="s">
        <v>3192</v>
      </c>
      <c r="G478" s="15" t="s">
        <v>18</v>
      </c>
      <c r="H478" s="13" t="s">
        <v>3253</v>
      </c>
      <c r="J478" s="11" t="s">
        <v>2246</v>
      </c>
      <c r="K478" s="11" t="s">
        <v>2246</v>
      </c>
      <c r="N478" s="12" t="s">
        <v>21</v>
      </c>
      <c r="O478" s="12" t="s">
        <v>174</v>
      </c>
      <c r="P478" s="12" t="s">
        <v>18</v>
      </c>
      <c r="Q478" s="12" t="s">
        <v>18</v>
      </c>
      <c r="R478" s="12" t="s">
        <v>18</v>
      </c>
      <c r="S478" s="12" t="s">
        <v>18</v>
      </c>
      <c r="T478" s="12" t="s">
        <v>18</v>
      </c>
      <c r="U478" s="12" t="s">
        <v>19</v>
      </c>
      <c r="V478" s="12" t="s">
        <v>19</v>
      </c>
      <c r="W478" s="12" t="s">
        <v>19</v>
      </c>
      <c r="X478" s="14" t="s">
        <v>2143</v>
      </c>
      <c r="Y478" s="14" t="s">
        <v>834</v>
      </c>
      <c r="Z478" s="12" t="s">
        <v>847</v>
      </c>
    </row>
    <row r="479" spans="1:26" ht="135" outlineLevel="2" x14ac:dyDescent="0.25">
      <c r="A479" s="5"/>
      <c r="B479" s="12" t="s">
        <v>853</v>
      </c>
      <c r="C479" s="12" t="s">
        <v>2272</v>
      </c>
      <c r="D479" s="56"/>
      <c r="E479" s="15" t="s">
        <v>18</v>
      </c>
      <c r="F479" s="13" t="s">
        <v>3196</v>
      </c>
      <c r="G479" s="15" t="s">
        <v>18</v>
      </c>
      <c r="H479" s="13" t="s">
        <v>3201</v>
      </c>
      <c r="J479" s="11" t="s">
        <v>2246</v>
      </c>
      <c r="K479" s="11" t="s">
        <v>2246</v>
      </c>
      <c r="N479" s="12" t="s">
        <v>251</v>
      </c>
      <c r="O479" s="12" t="s">
        <v>2263</v>
      </c>
      <c r="P479" s="12" t="s">
        <v>18</v>
      </c>
      <c r="Q479" s="12" t="s">
        <v>18</v>
      </c>
      <c r="R479" s="12" t="s">
        <v>18</v>
      </c>
      <c r="S479" s="12" t="s">
        <v>18</v>
      </c>
      <c r="T479" s="12" t="s">
        <v>18</v>
      </c>
      <c r="U479" s="12" t="s">
        <v>19</v>
      </c>
      <c r="V479" s="12" t="s">
        <v>19</v>
      </c>
      <c r="W479" s="12" t="s">
        <v>19</v>
      </c>
      <c r="X479" s="14" t="s">
        <v>2143</v>
      </c>
      <c r="Y479" s="14" t="s">
        <v>834</v>
      </c>
      <c r="Z479" s="12" t="s">
        <v>847</v>
      </c>
    </row>
    <row r="480" spans="1:26" ht="30" outlineLevel="2" x14ac:dyDescent="0.25">
      <c r="A480" s="5"/>
      <c r="B480" s="12" t="s">
        <v>852</v>
      </c>
      <c r="C480" s="12" t="s">
        <v>2051</v>
      </c>
      <c r="D480" s="56"/>
      <c r="E480" s="15" t="s">
        <v>18</v>
      </c>
      <c r="F480" s="13" t="s">
        <v>3196</v>
      </c>
      <c r="G480" s="15" t="s">
        <v>18</v>
      </c>
      <c r="H480" s="13" t="s">
        <v>3202</v>
      </c>
      <c r="J480" s="11" t="s">
        <v>2246</v>
      </c>
      <c r="K480" s="11" t="s">
        <v>2246</v>
      </c>
      <c r="N480" s="12" t="s">
        <v>70</v>
      </c>
      <c r="O480" s="12" t="s">
        <v>2036</v>
      </c>
      <c r="P480" s="12" t="s">
        <v>18</v>
      </c>
      <c r="Q480" s="12" t="s">
        <v>18</v>
      </c>
      <c r="R480" s="12" t="s">
        <v>18</v>
      </c>
      <c r="S480" s="12" t="s">
        <v>18</v>
      </c>
      <c r="T480" s="12" t="s">
        <v>18</v>
      </c>
      <c r="U480" s="12" t="s">
        <v>19</v>
      </c>
      <c r="V480" s="12" t="s">
        <v>19</v>
      </c>
      <c r="W480" s="12" t="s">
        <v>19</v>
      </c>
      <c r="X480" s="14" t="s">
        <v>2143</v>
      </c>
      <c r="Y480" s="14" t="s">
        <v>834</v>
      </c>
      <c r="Z480" s="12" t="s">
        <v>847</v>
      </c>
    </row>
    <row r="481" spans="1:26" outlineLevel="2" x14ac:dyDescent="0.25">
      <c r="A481" s="5"/>
      <c r="B481" s="12" t="s">
        <v>854</v>
      </c>
      <c r="C481" s="12" t="s">
        <v>855</v>
      </c>
      <c r="D481" s="56"/>
      <c r="E481" s="15" t="s">
        <v>18</v>
      </c>
      <c r="F481" s="13" t="s">
        <v>3196</v>
      </c>
      <c r="G481" s="15" t="s">
        <v>18</v>
      </c>
      <c r="H481" s="13" t="s">
        <v>3202</v>
      </c>
      <c r="J481" s="11" t="s">
        <v>2246</v>
      </c>
      <c r="K481" s="11" t="s">
        <v>2246</v>
      </c>
      <c r="N481" s="12" t="s">
        <v>32</v>
      </c>
      <c r="O481" s="12" t="s">
        <v>29</v>
      </c>
      <c r="P481" s="12" t="s">
        <v>18</v>
      </c>
      <c r="Q481" s="12" t="s">
        <v>18</v>
      </c>
      <c r="R481" s="12" t="s">
        <v>18</v>
      </c>
      <c r="S481" s="12" t="s">
        <v>18</v>
      </c>
      <c r="T481" s="12" t="s">
        <v>18</v>
      </c>
      <c r="U481" s="12" t="s">
        <v>19</v>
      </c>
      <c r="V481" s="12" t="s">
        <v>19</v>
      </c>
      <c r="W481" s="12" t="s">
        <v>19</v>
      </c>
      <c r="X481" s="14" t="s">
        <v>2143</v>
      </c>
      <c r="Y481" s="14" t="s">
        <v>834</v>
      </c>
      <c r="Z481" s="12" t="s">
        <v>847</v>
      </c>
    </row>
    <row r="482" spans="1:26" ht="180" outlineLevel="2" x14ac:dyDescent="0.25">
      <c r="A482" s="5"/>
      <c r="B482" s="12" t="s">
        <v>856</v>
      </c>
      <c r="C482" s="12" t="s">
        <v>857</v>
      </c>
      <c r="D482" s="56"/>
      <c r="E482" s="15" t="s">
        <v>18</v>
      </c>
      <c r="F482" s="13" t="s">
        <v>3194</v>
      </c>
      <c r="G482" s="15" t="s">
        <v>18</v>
      </c>
      <c r="H482" s="13" t="s">
        <v>3203</v>
      </c>
      <c r="J482" s="11" t="s">
        <v>2246</v>
      </c>
      <c r="K482" s="11" t="s">
        <v>2246</v>
      </c>
      <c r="N482" s="12" t="s">
        <v>24</v>
      </c>
      <c r="O482" s="12" t="s">
        <v>206</v>
      </c>
      <c r="P482" s="12" t="s">
        <v>18</v>
      </c>
      <c r="Q482" s="12" t="s">
        <v>18</v>
      </c>
      <c r="R482" s="12" t="s">
        <v>18</v>
      </c>
      <c r="S482" s="12" t="s">
        <v>18</v>
      </c>
      <c r="T482" s="12" t="s">
        <v>18</v>
      </c>
      <c r="U482" s="12" t="s">
        <v>18</v>
      </c>
      <c r="V482" s="12" t="s">
        <v>18</v>
      </c>
      <c r="W482" s="12" t="s">
        <v>18</v>
      </c>
      <c r="X482" s="14" t="s">
        <v>2143</v>
      </c>
      <c r="Y482" s="14" t="s">
        <v>834</v>
      </c>
      <c r="Z482" s="12" t="s">
        <v>847</v>
      </c>
    </row>
    <row r="483" spans="1:26" ht="180" outlineLevel="2" x14ac:dyDescent="0.25">
      <c r="A483" s="5"/>
      <c r="B483" s="12" t="s">
        <v>858</v>
      </c>
      <c r="C483" s="12" t="s">
        <v>859</v>
      </c>
      <c r="D483" s="56"/>
      <c r="E483" s="15" t="s">
        <v>18</v>
      </c>
      <c r="F483" s="13" t="s">
        <v>3194</v>
      </c>
      <c r="G483" s="15" t="s">
        <v>18</v>
      </c>
      <c r="H483" s="13" t="s">
        <v>3203</v>
      </c>
      <c r="J483" s="11" t="s">
        <v>2246</v>
      </c>
      <c r="K483" s="11" t="s">
        <v>2246</v>
      </c>
      <c r="N483" s="12" t="s">
        <v>24</v>
      </c>
      <c r="O483" s="12" t="s">
        <v>206</v>
      </c>
      <c r="P483" s="12" t="s">
        <v>18</v>
      </c>
      <c r="Q483" s="12" t="s">
        <v>18</v>
      </c>
      <c r="R483" s="12" t="s">
        <v>18</v>
      </c>
      <c r="S483" s="12" t="s">
        <v>18</v>
      </c>
      <c r="T483" s="12" t="s">
        <v>18</v>
      </c>
      <c r="U483" s="12" t="s">
        <v>19</v>
      </c>
      <c r="V483" s="12" t="s">
        <v>19</v>
      </c>
      <c r="W483" s="12" t="s">
        <v>18</v>
      </c>
      <c r="X483" s="14" t="s">
        <v>2143</v>
      </c>
      <c r="Y483" s="14" t="s">
        <v>834</v>
      </c>
      <c r="Z483" s="12" t="s">
        <v>847</v>
      </c>
    </row>
    <row r="484" spans="1:26" outlineLevel="2" x14ac:dyDescent="0.25">
      <c r="A484" s="5"/>
      <c r="B484" s="12" t="s">
        <v>860</v>
      </c>
      <c r="C484" s="12" t="s">
        <v>861</v>
      </c>
      <c r="D484" s="56"/>
      <c r="E484" s="15" t="s">
        <v>18</v>
      </c>
      <c r="F484" s="13" t="s">
        <v>3196</v>
      </c>
      <c r="G484" s="15" t="s">
        <v>18</v>
      </c>
      <c r="H484" s="13" t="s">
        <v>3202</v>
      </c>
      <c r="J484" s="11" t="s">
        <v>2246</v>
      </c>
      <c r="K484" s="11" t="s">
        <v>2246</v>
      </c>
      <c r="N484" s="12" t="s">
        <v>26</v>
      </c>
      <c r="O484" s="12" t="s">
        <v>174</v>
      </c>
      <c r="P484" s="12" t="s">
        <v>18</v>
      </c>
      <c r="Q484" s="12" t="s">
        <v>18</v>
      </c>
      <c r="R484" s="12" t="s">
        <v>18</v>
      </c>
      <c r="S484" s="12" t="s">
        <v>18</v>
      </c>
      <c r="T484" s="12" t="s">
        <v>18</v>
      </c>
      <c r="U484" s="12" t="s">
        <v>19</v>
      </c>
      <c r="V484" s="12" t="s">
        <v>19</v>
      </c>
      <c r="W484" s="12" t="s">
        <v>19</v>
      </c>
      <c r="X484" s="14" t="s">
        <v>2143</v>
      </c>
      <c r="Y484" s="14" t="s">
        <v>834</v>
      </c>
      <c r="Z484" s="12" t="s">
        <v>847</v>
      </c>
    </row>
    <row r="485" spans="1:26" outlineLevel="2" x14ac:dyDescent="0.25">
      <c r="A485" s="5"/>
      <c r="B485" s="12" t="s">
        <v>862</v>
      </c>
      <c r="C485" s="12" t="s">
        <v>863</v>
      </c>
      <c r="D485" s="56"/>
      <c r="E485" s="15" t="s">
        <v>18</v>
      </c>
      <c r="F485" s="13" t="s">
        <v>3196</v>
      </c>
      <c r="G485" s="15" t="s">
        <v>18</v>
      </c>
      <c r="H485" s="13" t="s">
        <v>3202</v>
      </c>
      <c r="J485" s="11" t="s">
        <v>2246</v>
      </c>
      <c r="K485" s="11" t="s">
        <v>2246</v>
      </c>
      <c r="N485" s="12" t="s">
        <v>24</v>
      </c>
      <c r="O485" s="12" t="s">
        <v>174</v>
      </c>
      <c r="P485" s="12" t="s">
        <v>18</v>
      </c>
      <c r="Q485" s="12" t="s">
        <v>18</v>
      </c>
      <c r="R485" s="12" t="s">
        <v>18</v>
      </c>
      <c r="S485" s="12" t="s">
        <v>18</v>
      </c>
      <c r="T485" s="12" t="s">
        <v>18</v>
      </c>
      <c r="U485" s="12" t="s">
        <v>19</v>
      </c>
      <c r="V485" s="12" t="s">
        <v>19</v>
      </c>
      <c r="W485" s="12" t="s">
        <v>19</v>
      </c>
      <c r="X485" s="14" t="s">
        <v>2143</v>
      </c>
      <c r="Y485" s="14" t="s">
        <v>834</v>
      </c>
      <c r="Z485" s="12" t="s">
        <v>847</v>
      </c>
    </row>
    <row r="486" spans="1:26" ht="210" outlineLevel="2" x14ac:dyDescent="0.25">
      <c r="A486" s="5"/>
      <c r="B486" s="12" t="s">
        <v>864</v>
      </c>
      <c r="C486" s="12" t="s">
        <v>865</v>
      </c>
      <c r="D486" s="56"/>
      <c r="E486" s="15" t="s">
        <v>18</v>
      </c>
      <c r="F486" s="13" t="s">
        <v>3196</v>
      </c>
      <c r="G486" s="15" t="s">
        <v>18</v>
      </c>
      <c r="H486" s="13" t="s">
        <v>3204</v>
      </c>
      <c r="J486" s="11" t="s">
        <v>2246</v>
      </c>
      <c r="K486" s="11" t="s">
        <v>2246</v>
      </c>
      <c r="N486" s="12" t="s">
        <v>21</v>
      </c>
      <c r="O486" s="12" t="s">
        <v>206</v>
      </c>
      <c r="P486" s="12" t="s">
        <v>18</v>
      </c>
      <c r="Q486" s="12" t="s">
        <v>18</v>
      </c>
      <c r="R486" s="12" t="s">
        <v>18</v>
      </c>
      <c r="S486" s="12" t="s">
        <v>18</v>
      </c>
      <c r="T486" s="12" t="s">
        <v>18</v>
      </c>
      <c r="U486" s="12" t="s">
        <v>19</v>
      </c>
      <c r="V486" s="12" t="s">
        <v>19</v>
      </c>
      <c r="W486" s="12" t="s">
        <v>19</v>
      </c>
      <c r="X486" s="14" t="s">
        <v>2143</v>
      </c>
      <c r="Y486" s="14" t="s">
        <v>834</v>
      </c>
      <c r="Z486" s="12" t="s">
        <v>847</v>
      </c>
    </row>
    <row r="487" spans="1:26" ht="210" outlineLevel="2" x14ac:dyDescent="0.25">
      <c r="A487" s="5"/>
      <c r="B487" s="12" t="s">
        <v>866</v>
      </c>
      <c r="C487" s="12" t="s">
        <v>867</v>
      </c>
      <c r="D487" s="56"/>
      <c r="E487" s="15" t="s">
        <v>18</v>
      </c>
      <c r="F487" s="13" t="s">
        <v>3196</v>
      </c>
      <c r="G487" s="15" t="s">
        <v>18</v>
      </c>
      <c r="H487" s="13" t="s">
        <v>3205</v>
      </c>
      <c r="J487" s="11" t="s">
        <v>2246</v>
      </c>
      <c r="K487" s="11" t="s">
        <v>2246</v>
      </c>
      <c r="N487" s="12" t="s">
        <v>28</v>
      </c>
      <c r="O487" s="12" t="s">
        <v>174</v>
      </c>
      <c r="P487" s="12" t="s">
        <v>18</v>
      </c>
      <c r="Q487" s="12" t="s">
        <v>18</v>
      </c>
      <c r="R487" s="12" t="s">
        <v>18</v>
      </c>
      <c r="S487" s="12" t="s">
        <v>18</v>
      </c>
      <c r="T487" s="12" t="s">
        <v>18</v>
      </c>
      <c r="U487" s="12" t="s">
        <v>19</v>
      </c>
      <c r="V487" s="12" t="s">
        <v>19</v>
      </c>
      <c r="W487" s="12" t="s">
        <v>19</v>
      </c>
      <c r="X487" s="14" t="s">
        <v>2143</v>
      </c>
      <c r="Y487" s="14" t="s">
        <v>834</v>
      </c>
      <c r="Z487" s="12" t="s">
        <v>847</v>
      </c>
    </row>
    <row r="488" spans="1:26" ht="210" outlineLevel="2" x14ac:dyDescent="0.25">
      <c r="A488" s="5"/>
      <c r="B488" s="12" t="s">
        <v>869</v>
      </c>
      <c r="C488" s="12" t="s">
        <v>2372</v>
      </c>
      <c r="D488" s="56"/>
      <c r="E488" s="15" t="s">
        <v>18</v>
      </c>
      <c r="F488" s="13" t="s">
        <v>3196</v>
      </c>
      <c r="G488" s="15" t="s">
        <v>18</v>
      </c>
      <c r="H488" s="13" t="s">
        <v>3206</v>
      </c>
      <c r="J488" s="11" t="s">
        <v>2246</v>
      </c>
      <c r="K488" s="11" t="s">
        <v>2246</v>
      </c>
      <c r="N488" s="12" t="s">
        <v>26</v>
      </c>
      <c r="O488" s="12" t="s">
        <v>2263</v>
      </c>
      <c r="P488" s="12" t="s">
        <v>18</v>
      </c>
      <c r="Q488" s="12" t="s">
        <v>18</v>
      </c>
      <c r="R488" s="12" t="s">
        <v>18</v>
      </c>
      <c r="S488" s="12" t="s">
        <v>18</v>
      </c>
      <c r="T488" s="12" t="s">
        <v>18</v>
      </c>
      <c r="U488" s="12" t="s">
        <v>19</v>
      </c>
      <c r="V488" s="12" t="s">
        <v>19</v>
      </c>
      <c r="W488" s="12" t="s">
        <v>19</v>
      </c>
      <c r="X488" s="14" t="s">
        <v>2143</v>
      </c>
      <c r="Y488" s="14" t="s">
        <v>834</v>
      </c>
      <c r="Z488" s="12" t="s">
        <v>868</v>
      </c>
    </row>
    <row r="489" spans="1:26" outlineLevel="2" x14ac:dyDescent="0.25">
      <c r="A489" s="5"/>
      <c r="B489" s="12" t="s">
        <v>870</v>
      </c>
      <c r="C489" s="12" t="s">
        <v>2373</v>
      </c>
      <c r="D489" s="56"/>
      <c r="E489" s="15" t="s">
        <v>18</v>
      </c>
      <c r="F489" s="13" t="s">
        <v>3196</v>
      </c>
      <c r="G489" s="15" t="s">
        <v>18</v>
      </c>
      <c r="H489" s="13" t="s">
        <v>3207</v>
      </c>
      <c r="J489" s="11" t="s">
        <v>2246</v>
      </c>
      <c r="K489" s="11" t="s">
        <v>2246</v>
      </c>
      <c r="N489" s="12" t="s">
        <v>85</v>
      </c>
      <c r="O489" s="12" t="s">
        <v>2263</v>
      </c>
      <c r="P489" s="12" t="s">
        <v>18</v>
      </c>
      <c r="Q489" s="12" t="s">
        <v>18</v>
      </c>
      <c r="R489" s="12" t="s">
        <v>18</v>
      </c>
      <c r="S489" s="12" t="s">
        <v>18</v>
      </c>
      <c r="T489" s="12" t="s">
        <v>18</v>
      </c>
      <c r="U489" s="12" t="s">
        <v>19</v>
      </c>
      <c r="V489" s="12" t="s">
        <v>19</v>
      </c>
      <c r="W489" s="12" t="s">
        <v>19</v>
      </c>
      <c r="X489" s="14" t="s">
        <v>2143</v>
      </c>
      <c r="Y489" s="14" t="s">
        <v>834</v>
      </c>
      <c r="Z489" s="12" t="s">
        <v>868</v>
      </c>
    </row>
    <row r="490" spans="1:26" outlineLevel="2" x14ac:dyDescent="0.25">
      <c r="A490" s="5"/>
      <c r="B490" s="12" t="s">
        <v>872</v>
      </c>
      <c r="C490" s="12" t="s">
        <v>873</v>
      </c>
      <c r="D490" s="56"/>
      <c r="E490" s="15" t="s">
        <v>18</v>
      </c>
      <c r="F490" s="13" t="s">
        <v>3196</v>
      </c>
      <c r="G490" s="15" t="s">
        <v>18</v>
      </c>
      <c r="H490" s="13" t="s">
        <v>3207</v>
      </c>
      <c r="J490" s="11" t="s">
        <v>2246</v>
      </c>
      <c r="K490" s="11" t="s">
        <v>2246</v>
      </c>
      <c r="N490" s="12" t="s">
        <v>154</v>
      </c>
      <c r="O490" s="12" t="s">
        <v>206</v>
      </c>
      <c r="P490" s="12" t="s">
        <v>18</v>
      </c>
      <c r="Q490" s="12" t="s">
        <v>18</v>
      </c>
      <c r="R490" s="12" t="s">
        <v>18</v>
      </c>
      <c r="S490" s="12" t="s">
        <v>18</v>
      </c>
      <c r="T490" s="12" t="s">
        <v>18</v>
      </c>
      <c r="U490" s="12" t="s">
        <v>18</v>
      </c>
      <c r="V490" s="12" t="s">
        <v>18</v>
      </c>
      <c r="W490" s="12" t="s">
        <v>18</v>
      </c>
      <c r="X490" s="14" t="s">
        <v>2143</v>
      </c>
      <c r="Y490" s="14" t="s">
        <v>834</v>
      </c>
      <c r="Z490" s="12" t="s">
        <v>871</v>
      </c>
    </row>
    <row r="491" spans="1:26" ht="180" outlineLevel="2" x14ac:dyDescent="0.25">
      <c r="A491" s="5"/>
      <c r="B491" s="12" t="s">
        <v>874</v>
      </c>
      <c r="C491" s="12" t="s">
        <v>875</v>
      </c>
      <c r="D491" s="56"/>
      <c r="E491" s="15" t="s">
        <v>18</v>
      </c>
      <c r="F491" s="13" t="s">
        <v>3208</v>
      </c>
      <c r="G491" s="15" t="s">
        <v>19</v>
      </c>
      <c r="H491" s="13" t="s">
        <v>3209</v>
      </c>
      <c r="J491" s="11" t="s">
        <v>2246</v>
      </c>
      <c r="K491" s="11" t="s">
        <v>2246</v>
      </c>
      <c r="N491" s="12" t="s">
        <v>28</v>
      </c>
      <c r="O491" s="12" t="s">
        <v>206</v>
      </c>
      <c r="P491" s="12" t="s">
        <v>18</v>
      </c>
      <c r="Q491" s="12" t="s">
        <v>18</v>
      </c>
      <c r="R491" s="12" t="s">
        <v>18</v>
      </c>
      <c r="S491" s="12" t="s">
        <v>18</v>
      </c>
      <c r="T491" s="12" t="s">
        <v>18</v>
      </c>
      <c r="U491" s="12" t="s">
        <v>19</v>
      </c>
      <c r="V491" s="12" t="s">
        <v>18</v>
      </c>
      <c r="W491" s="12" t="s">
        <v>18</v>
      </c>
      <c r="X491" s="14" t="s">
        <v>2143</v>
      </c>
      <c r="Y491" s="14" t="s">
        <v>834</v>
      </c>
      <c r="Z491" s="12" t="s">
        <v>871</v>
      </c>
    </row>
    <row r="492" spans="1:26" ht="60" outlineLevel="2" x14ac:dyDescent="0.25">
      <c r="A492" s="5"/>
      <c r="B492" s="12" t="s">
        <v>876</v>
      </c>
      <c r="C492" s="12" t="s">
        <v>877</v>
      </c>
      <c r="D492" s="56"/>
      <c r="E492" s="15" t="s">
        <v>18</v>
      </c>
      <c r="F492" s="13" t="s">
        <v>3210</v>
      </c>
      <c r="G492" s="15" t="s">
        <v>19</v>
      </c>
      <c r="H492" s="13" t="s">
        <v>3211</v>
      </c>
      <c r="J492" s="11" t="s">
        <v>2246</v>
      </c>
      <c r="K492" s="11" t="s">
        <v>2246</v>
      </c>
      <c r="N492" s="12" t="s">
        <v>24</v>
      </c>
      <c r="O492" s="12" t="s">
        <v>206</v>
      </c>
      <c r="P492" s="12" t="s">
        <v>18</v>
      </c>
      <c r="Q492" s="12" t="s">
        <v>18</v>
      </c>
      <c r="R492" s="12" t="s">
        <v>18</v>
      </c>
      <c r="S492" s="12" t="s">
        <v>18</v>
      </c>
      <c r="T492" s="12" t="s">
        <v>18</v>
      </c>
      <c r="U492" s="12" t="s">
        <v>19</v>
      </c>
      <c r="V492" s="12" t="s">
        <v>19</v>
      </c>
      <c r="W492" s="12" t="s">
        <v>18</v>
      </c>
      <c r="X492" s="14" t="s">
        <v>2143</v>
      </c>
      <c r="Y492" s="14" t="s">
        <v>834</v>
      </c>
      <c r="Z492" s="12" t="s">
        <v>871</v>
      </c>
    </row>
    <row r="493" spans="1:26" ht="30" outlineLevel="2" x14ac:dyDescent="0.25">
      <c r="A493" s="5"/>
      <c r="B493" s="12" t="s">
        <v>878</v>
      </c>
      <c r="C493" s="12" t="s">
        <v>879</v>
      </c>
      <c r="D493" s="56"/>
      <c r="E493" s="15" t="s">
        <v>18</v>
      </c>
      <c r="F493" s="13" t="s">
        <v>3196</v>
      </c>
      <c r="G493" s="15" t="s">
        <v>18</v>
      </c>
      <c r="H493" s="13" t="s">
        <v>3207</v>
      </c>
      <c r="J493" s="11" t="s">
        <v>2246</v>
      </c>
      <c r="K493" s="11" t="s">
        <v>2246</v>
      </c>
      <c r="N493" s="12" t="s">
        <v>24</v>
      </c>
      <c r="O493" s="12" t="s">
        <v>38</v>
      </c>
      <c r="P493" s="12" t="s">
        <v>18</v>
      </c>
      <c r="Q493" s="12" t="s">
        <v>18</v>
      </c>
      <c r="R493" s="12" t="s">
        <v>18</v>
      </c>
      <c r="S493" s="12" t="s">
        <v>18</v>
      </c>
      <c r="T493" s="12" t="s">
        <v>18</v>
      </c>
      <c r="U493" s="12" t="s">
        <v>18</v>
      </c>
      <c r="V493" s="12" t="s">
        <v>18</v>
      </c>
      <c r="W493" s="12" t="s">
        <v>18</v>
      </c>
      <c r="X493" s="14" t="s">
        <v>2143</v>
      </c>
      <c r="Y493" s="14" t="s">
        <v>834</v>
      </c>
      <c r="Z493" s="12" t="s">
        <v>871</v>
      </c>
    </row>
    <row r="494" spans="1:26" ht="30" outlineLevel="2" x14ac:dyDescent="0.25">
      <c r="A494" s="5"/>
      <c r="B494" s="12" t="s">
        <v>880</v>
      </c>
      <c r="C494" s="12" t="s">
        <v>881</v>
      </c>
      <c r="D494" s="56"/>
      <c r="E494" s="15" t="s">
        <v>18</v>
      </c>
      <c r="F494" s="13" t="s">
        <v>3196</v>
      </c>
      <c r="G494" s="15" t="s">
        <v>18</v>
      </c>
      <c r="H494" s="13" t="s">
        <v>3207</v>
      </c>
      <c r="J494" s="11" t="s">
        <v>2246</v>
      </c>
      <c r="K494" s="11" t="s">
        <v>2246</v>
      </c>
      <c r="N494" s="12" t="s">
        <v>24</v>
      </c>
      <c r="O494" s="12" t="s">
        <v>38</v>
      </c>
      <c r="P494" s="12" t="s">
        <v>18</v>
      </c>
      <c r="Q494" s="12" t="s">
        <v>18</v>
      </c>
      <c r="R494" s="12" t="s">
        <v>18</v>
      </c>
      <c r="S494" s="12" t="s">
        <v>18</v>
      </c>
      <c r="T494" s="12" t="s">
        <v>18</v>
      </c>
      <c r="U494" s="12" t="s">
        <v>19</v>
      </c>
      <c r="V494" s="12" t="s">
        <v>18</v>
      </c>
      <c r="W494" s="12" t="s">
        <v>18</v>
      </c>
      <c r="X494" s="14" t="s">
        <v>2143</v>
      </c>
      <c r="Y494" s="14" t="s">
        <v>834</v>
      </c>
      <c r="Z494" s="12" t="s">
        <v>871</v>
      </c>
    </row>
    <row r="495" spans="1:26" ht="30" outlineLevel="2" x14ac:dyDescent="0.25">
      <c r="A495" s="5"/>
      <c r="B495" s="12" t="s">
        <v>882</v>
      </c>
      <c r="C495" s="12" t="s">
        <v>2432</v>
      </c>
      <c r="D495" s="56"/>
      <c r="E495" s="15" t="s">
        <v>18</v>
      </c>
      <c r="F495" s="13" t="s">
        <v>3196</v>
      </c>
      <c r="G495" s="15" t="s">
        <v>18</v>
      </c>
      <c r="H495" s="13" t="s">
        <v>3207</v>
      </c>
      <c r="J495" s="11" t="s">
        <v>2246</v>
      </c>
      <c r="K495" s="11" t="s">
        <v>2246</v>
      </c>
      <c r="N495" s="12" t="s">
        <v>21</v>
      </c>
      <c r="O495" s="12" t="s">
        <v>2431</v>
      </c>
      <c r="P495" s="12" t="s">
        <v>18</v>
      </c>
      <c r="Q495" s="12" t="s">
        <v>18</v>
      </c>
      <c r="R495" s="12" t="s">
        <v>18</v>
      </c>
      <c r="S495" s="12" t="s">
        <v>18</v>
      </c>
      <c r="T495" s="12" t="s">
        <v>18</v>
      </c>
      <c r="U495" s="12" t="s">
        <v>18</v>
      </c>
      <c r="V495" s="12" t="s">
        <v>18</v>
      </c>
      <c r="W495" s="12" t="s">
        <v>18</v>
      </c>
      <c r="X495" s="14" t="s">
        <v>2143</v>
      </c>
      <c r="Y495" s="14" t="s">
        <v>834</v>
      </c>
      <c r="Z495" s="12" t="s">
        <v>871</v>
      </c>
    </row>
    <row r="496" spans="1:26" outlineLevel="2" x14ac:dyDescent="0.25">
      <c r="A496" s="5"/>
      <c r="B496" s="12" t="s">
        <v>883</v>
      </c>
      <c r="C496" s="12" t="s">
        <v>884</v>
      </c>
      <c r="D496" s="56"/>
      <c r="E496" s="15" t="s">
        <v>18</v>
      </c>
      <c r="F496" s="13" t="s">
        <v>3196</v>
      </c>
      <c r="G496" s="15" t="s">
        <v>18</v>
      </c>
      <c r="H496" s="13" t="s">
        <v>3207</v>
      </c>
      <c r="J496" s="11" t="s">
        <v>2246</v>
      </c>
      <c r="K496" s="11" t="s">
        <v>2246</v>
      </c>
      <c r="N496" s="12" t="s">
        <v>24</v>
      </c>
      <c r="O496" s="12" t="s">
        <v>206</v>
      </c>
      <c r="P496" s="12" t="s">
        <v>18</v>
      </c>
      <c r="Q496" s="12" t="s">
        <v>18</v>
      </c>
      <c r="R496" s="12" t="s">
        <v>18</v>
      </c>
      <c r="S496" s="12" t="s">
        <v>18</v>
      </c>
      <c r="T496" s="12" t="s">
        <v>18</v>
      </c>
      <c r="U496" s="12" t="s">
        <v>19</v>
      </c>
      <c r="V496" s="12" t="s">
        <v>19</v>
      </c>
      <c r="W496" s="12" t="s">
        <v>18</v>
      </c>
      <c r="X496" s="14" t="s">
        <v>2143</v>
      </c>
      <c r="Y496" s="14" t="s">
        <v>834</v>
      </c>
      <c r="Z496" s="12" t="s">
        <v>871</v>
      </c>
    </row>
    <row r="497" spans="1:26" ht="30" outlineLevel="2" x14ac:dyDescent="0.25">
      <c r="A497" s="5"/>
      <c r="B497" s="12" t="s">
        <v>885</v>
      </c>
      <c r="C497" s="12" t="s">
        <v>887</v>
      </c>
      <c r="D497" s="56"/>
      <c r="E497" s="15" t="s">
        <v>18</v>
      </c>
      <c r="F497" s="13" t="s">
        <v>3196</v>
      </c>
      <c r="G497" s="15" t="s">
        <v>18</v>
      </c>
      <c r="H497" s="13" t="s">
        <v>3207</v>
      </c>
      <c r="J497" s="11" t="s">
        <v>2246</v>
      </c>
      <c r="K497" s="11" t="s">
        <v>2246</v>
      </c>
      <c r="N497" s="12" t="s">
        <v>16</v>
      </c>
      <c r="O497" s="12" t="s">
        <v>886</v>
      </c>
      <c r="P497" s="12" t="s">
        <v>18</v>
      </c>
      <c r="Q497" s="12" t="s">
        <v>18</v>
      </c>
      <c r="R497" s="12" t="s">
        <v>18</v>
      </c>
      <c r="S497" s="12" t="s">
        <v>18</v>
      </c>
      <c r="T497" s="12" t="s">
        <v>18</v>
      </c>
      <c r="U497" s="12" t="s">
        <v>19</v>
      </c>
      <c r="V497" s="12" t="s">
        <v>19</v>
      </c>
      <c r="W497" s="12" t="s">
        <v>19</v>
      </c>
      <c r="X497" s="14" t="s">
        <v>2143</v>
      </c>
      <c r="Y497" s="14" t="s">
        <v>834</v>
      </c>
      <c r="Z497" s="12" t="s">
        <v>871</v>
      </c>
    </row>
    <row r="498" spans="1:26" ht="30" outlineLevel="2" x14ac:dyDescent="0.25">
      <c r="A498" s="5"/>
      <c r="B498" s="12" t="s">
        <v>888</v>
      </c>
      <c r="C498" s="12" t="s">
        <v>1916</v>
      </c>
      <c r="D498" s="56"/>
      <c r="E498" s="15" t="s">
        <v>18</v>
      </c>
      <c r="F498" s="13" t="s">
        <v>3196</v>
      </c>
      <c r="G498" s="15" t="s">
        <v>18</v>
      </c>
      <c r="H498" s="13" t="s">
        <v>3207</v>
      </c>
      <c r="J498" s="11" t="s">
        <v>2246</v>
      </c>
      <c r="K498" s="11" t="s">
        <v>2246</v>
      </c>
      <c r="N498" s="12" t="s">
        <v>28</v>
      </c>
      <c r="O498" s="12" t="s">
        <v>17</v>
      </c>
      <c r="P498" s="12" t="s">
        <v>18</v>
      </c>
      <c r="Q498" s="12" t="s">
        <v>18</v>
      </c>
      <c r="R498" s="12" t="s">
        <v>18</v>
      </c>
      <c r="S498" s="12" t="s">
        <v>18</v>
      </c>
      <c r="T498" s="12" t="s">
        <v>18</v>
      </c>
      <c r="U498" s="12" t="s">
        <v>19</v>
      </c>
      <c r="V498" s="12" t="s">
        <v>19</v>
      </c>
      <c r="W498" s="12" t="s">
        <v>19</v>
      </c>
      <c r="X498" s="14" t="s">
        <v>2143</v>
      </c>
      <c r="Y498" s="14" t="s">
        <v>834</v>
      </c>
      <c r="Z498" s="12" t="s">
        <v>871</v>
      </c>
    </row>
    <row r="499" spans="1:26" ht="120" outlineLevel="2" x14ac:dyDescent="0.25">
      <c r="A499" s="5"/>
      <c r="B499" s="12" t="s">
        <v>889</v>
      </c>
      <c r="C499" s="12" t="s">
        <v>890</v>
      </c>
      <c r="D499" s="56"/>
      <c r="E499" s="15" t="s">
        <v>18</v>
      </c>
      <c r="F499" s="13" t="s">
        <v>3196</v>
      </c>
      <c r="G499" s="15" t="s">
        <v>18</v>
      </c>
      <c r="H499" s="13" t="s">
        <v>3212</v>
      </c>
      <c r="J499" s="11" t="s">
        <v>2246</v>
      </c>
      <c r="K499" s="11" t="s">
        <v>2246</v>
      </c>
      <c r="N499" s="12" t="s">
        <v>32</v>
      </c>
      <c r="O499" s="12" t="s">
        <v>111</v>
      </c>
      <c r="P499" s="12" t="s">
        <v>18</v>
      </c>
      <c r="Q499" s="12" t="s">
        <v>18</v>
      </c>
      <c r="R499" s="12" t="s">
        <v>18</v>
      </c>
      <c r="S499" s="12" t="s">
        <v>18</v>
      </c>
      <c r="T499" s="12" t="s">
        <v>18</v>
      </c>
      <c r="U499" s="12" t="s">
        <v>19</v>
      </c>
      <c r="V499" s="12" t="s">
        <v>19</v>
      </c>
      <c r="W499" s="12" t="s">
        <v>19</v>
      </c>
      <c r="X499" s="14" t="s">
        <v>2143</v>
      </c>
      <c r="Y499" s="14" t="s">
        <v>834</v>
      </c>
      <c r="Z499" s="12" t="s">
        <v>871</v>
      </c>
    </row>
    <row r="500" spans="1:26" ht="30" outlineLevel="2" x14ac:dyDescent="0.25">
      <c r="A500" s="5"/>
      <c r="B500" s="12" t="s">
        <v>891</v>
      </c>
      <c r="C500" s="12" t="s">
        <v>892</v>
      </c>
      <c r="D500" s="56"/>
      <c r="E500" s="15" t="s">
        <v>18</v>
      </c>
      <c r="F500" s="13" t="s">
        <v>3196</v>
      </c>
      <c r="G500" s="15" t="s">
        <v>18</v>
      </c>
      <c r="H500" s="13" t="s">
        <v>3213</v>
      </c>
      <c r="J500" s="11" t="s">
        <v>2246</v>
      </c>
      <c r="K500" s="11" t="s">
        <v>2246</v>
      </c>
      <c r="N500" s="12" t="s">
        <v>21</v>
      </c>
      <c r="O500" s="12" t="s">
        <v>111</v>
      </c>
      <c r="P500" s="12" t="s">
        <v>18</v>
      </c>
      <c r="Q500" s="12" t="s">
        <v>18</v>
      </c>
      <c r="R500" s="12" t="s">
        <v>18</v>
      </c>
      <c r="S500" s="12" t="s">
        <v>18</v>
      </c>
      <c r="T500" s="12" t="s">
        <v>18</v>
      </c>
      <c r="U500" s="12" t="s">
        <v>19</v>
      </c>
      <c r="V500" s="12" t="s">
        <v>19</v>
      </c>
      <c r="W500" s="12" t="s">
        <v>19</v>
      </c>
      <c r="X500" s="14" t="s">
        <v>2143</v>
      </c>
      <c r="Y500" s="14" t="s">
        <v>834</v>
      </c>
      <c r="Z500" s="12" t="s">
        <v>871</v>
      </c>
    </row>
    <row r="501" spans="1:26" ht="210" outlineLevel="2" x14ac:dyDescent="0.25">
      <c r="A501" s="5"/>
      <c r="B501" s="12" t="s">
        <v>893</v>
      </c>
      <c r="C501" s="12" t="s">
        <v>894</v>
      </c>
      <c r="D501" s="56"/>
      <c r="E501" s="15" t="s">
        <v>18</v>
      </c>
      <c r="F501" s="13" t="s">
        <v>3196</v>
      </c>
      <c r="G501" s="15" t="s">
        <v>18</v>
      </c>
      <c r="H501" s="13" t="s">
        <v>3214</v>
      </c>
      <c r="J501" s="11" t="s">
        <v>2246</v>
      </c>
      <c r="K501" s="11" t="s">
        <v>2246</v>
      </c>
      <c r="N501" s="12" t="s">
        <v>28</v>
      </c>
      <c r="O501" s="12" t="s">
        <v>87</v>
      </c>
      <c r="P501" s="12" t="s">
        <v>18</v>
      </c>
      <c r="Q501" s="12" t="s">
        <v>18</v>
      </c>
      <c r="R501" s="12" t="s">
        <v>18</v>
      </c>
      <c r="S501" s="12" t="s">
        <v>18</v>
      </c>
      <c r="T501" s="12" t="s">
        <v>18</v>
      </c>
      <c r="U501" s="12" t="s">
        <v>19</v>
      </c>
      <c r="V501" s="12" t="s">
        <v>18</v>
      </c>
      <c r="W501" s="12" t="s">
        <v>18</v>
      </c>
      <c r="X501" s="14" t="s">
        <v>2143</v>
      </c>
      <c r="Y501" s="14" t="s">
        <v>834</v>
      </c>
      <c r="Z501" s="12" t="s">
        <v>871</v>
      </c>
    </row>
    <row r="502" spans="1:26" outlineLevel="2" x14ac:dyDescent="0.25">
      <c r="A502" s="5"/>
      <c r="B502" s="12" t="s">
        <v>895</v>
      </c>
      <c r="C502" s="12" t="s">
        <v>896</v>
      </c>
      <c r="D502" s="56"/>
      <c r="E502" s="15" t="s">
        <v>18</v>
      </c>
      <c r="F502" s="13" t="s">
        <v>3196</v>
      </c>
      <c r="G502" s="15" t="s">
        <v>18</v>
      </c>
      <c r="H502" s="13" t="s">
        <v>3215</v>
      </c>
      <c r="J502" s="11" t="s">
        <v>2246</v>
      </c>
      <c r="K502" s="11" t="s">
        <v>2246</v>
      </c>
      <c r="N502" s="12" t="s">
        <v>21</v>
      </c>
      <c r="O502" s="12" t="s">
        <v>87</v>
      </c>
      <c r="P502" s="12" t="s">
        <v>18</v>
      </c>
      <c r="Q502" s="12" t="s">
        <v>18</v>
      </c>
      <c r="R502" s="12" t="s">
        <v>18</v>
      </c>
      <c r="S502" s="12" t="s">
        <v>18</v>
      </c>
      <c r="T502" s="12" t="s">
        <v>18</v>
      </c>
      <c r="U502" s="12" t="s">
        <v>19</v>
      </c>
      <c r="V502" s="12" t="s">
        <v>19</v>
      </c>
      <c r="W502" s="12" t="s">
        <v>18</v>
      </c>
      <c r="X502" s="14" t="s">
        <v>2143</v>
      </c>
      <c r="Y502" s="14" t="s">
        <v>834</v>
      </c>
      <c r="Z502" s="12" t="s">
        <v>871</v>
      </c>
    </row>
    <row r="503" spans="1:26" ht="45" outlineLevel="2" x14ac:dyDescent="0.25">
      <c r="A503" s="5"/>
      <c r="B503" s="12" t="s">
        <v>897</v>
      </c>
      <c r="C503" s="12" t="s">
        <v>2929</v>
      </c>
      <c r="D503" s="56"/>
      <c r="E503" s="15" t="s">
        <v>18</v>
      </c>
      <c r="F503" s="13" t="s">
        <v>3196</v>
      </c>
      <c r="G503" s="15" t="s">
        <v>19</v>
      </c>
      <c r="H503" s="13" t="s">
        <v>3152</v>
      </c>
      <c r="J503" s="11" t="s">
        <v>2246</v>
      </c>
      <c r="K503" s="11" t="s">
        <v>2246</v>
      </c>
      <c r="N503" s="12" t="s">
        <v>26</v>
      </c>
      <c r="O503" s="12" t="s">
        <v>2791</v>
      </c>
      <c r="P503" s="12" t="s">
        <v>18</v>
      </c>
      <c r="Q503" s="12" t="s">
        <v>18</v>
      </c>
      <c r="R503" s="12" t="s">
        <v>18</v>
      </c>
      <c r="S503" s="12" t="s">
        <v>18</v>
      </c>
      <c r="T503" s="12" t="s">
        <v>18</v>
      </c>
      <c r="U503" s="12" t="s">
        <v>19</v>
      </c>
      <c r="V503" s="12" t="s">
        <v>18</v>
      </c>
      <c r="W503" s="12" t="s">
        <v>18</v>
      </c>
      <c r="X503" s="14" t="s">
        <v>2143</v>
      </c>
      <c r="Y503" s="14" t="s">
        <v>834</v>
      </c>
      <c r="Z503" s="12" t="s">
        <v>871</v>
      </c>
    </row>
    <row r="504" spans="1:26" ht="30" outlineLevel="2" x14ac:dyDescent="0.25">
      <c r="A504" s="5"/>
      <c r="B504" s="12" t="s">
        <v>898</v>
      </c>
      <c r="C504" s="12" t="s">
        <v>2884</v>
      </c>
      <c r="D504" s="56"/>
      <c r="E504" s="15" t="s">
        <v>18</v>
      </c>
      <c r="F504" s="13" t="s">
        <v>3196</v>
      </c>
      <c r="G504" s="15" t="s">
        <v>18</v>
      </c>
      <c r="H504" s="13" t="s">
        <v>3215</v>
      </c>
      <c r="J504" s="11" t="s">
        <v>2246</v>
      </c>
      <c r="K504" s="11" t="s">
        <v>2246</v>
      </c>
      <c r="N504" s="12" t="s">
        <v>154</v>
      </c>
      <c r="O504" s="12" t="s">
        <v>2791</v>
      </c>
      <c r="P504" s="12" t="s">
        <v>18</v>
      </c>
      <c r="Q504" s="12" t="s">
        <v>18</v>
      </c>
      <c r="R504" s="12" t="s">
        <v>18</v>
      </c>
      <c r="S504" s="12" t="s">
        <v>18</v>
      </c>
      <c r="T504" s="12" t="s">
        <v>18</v>
      </c>
      <c r="U504" s="12" t="s">
        <v>19</v>
      </c>
      <c r="V504" s="12" t="s">
        <v>19</v>
      </c>
      <c r="W504" s="12" t="s">
        <v>19</v>
      </c>
      <c r="X504" s="14" t="s">
        <v>2143</v>
      </c>
      <c r="Y504" s="14" t="s">
        <v>834</v>
      </c>
      <c r="Z504" s="12" t="s">
        <v>871</v>
      </c>
    </row>
    <row r="505" spans="1:26" ht="210" outlineLevel="2" x14ac:dyDescent="0.25">
      <c r="A505" s="5"/>
      <c r="B505" s="12" t="s">
        <v>899</v>
      </c>
      <c r="C505" s="12" t="s">
        <v>900</v>
      </c>
      <c r="D505" s="56"/>
      <c r="E505" s="15" t="s">
        <v>18</v>
      </c>
      <c r="F505" s="13" t="s">
        <v>3196</v>
      </c>
      <c r="G505" s="15" t="s">
        <v>18</v>
      </c>
      <c r="H505" s="13" t="s">
        <v>3217</v>
      </c>
      <c r="J505" s="11" t="s">
        <v>2246</v>
      </c>
      <c r="K505" s="11" t="s">
        <v>2246</v>
      </c>
      <c r="N505" s="12" t="s">
        <v>26</v>
      </c>
      <c r="O505" s="12" t="s">
        <v>87</v>
      </c>
      <c r="P505" s="12" t="s">
        <v>18</v>
      </c>
      <c r="Q505" s="12" t="s">
        <v>18</v>
      </c>
      <c r="R505" s="12" t="s">
        <v>18</v>
      </c>
      <c r="S505" s="12" t="s">
        <v>18</v>
      </c>
      <c r="T505" s="12" t="s">
        <v>18</v>
      </c>
      <c r="U505" s="12" t="s">
        <v>19</v>
      </c>
      <c r="V505" s="12" t="s">
        <v>18</v>
      </c>
      <c r="W505" s="12" t="s">
        <v>18</v>
      </c>
      <c r="X505" s="14" t="s">
        <v>2143</v>
      </c>
      <c r="Y505" s="14" t="s">
        <v>834</v>
      </c>
      <c r="Z505" s="12" t="s">
        <v>871</v>
      </c>
    </row>
    <row r="506" spans="1:26" ht="210" outlineLevel="2" x14ac:dyDescent="0.25">
      <c r="A506" s="5"/>
      <c r="B506" s="12" t="s">
        <v>902</v>
      </c>
      <c r="C506" s="12" t="s">
        <v>903</v>
      </c>
      <c r="D506" s="56"/>
      <c r="E506" s="15" t="s">
        <v>18</v>
      </c>
      <c r="F506" s="13" t="s">
        <v>3218</v>
      </c>
      <c r="G506" s="15" t="s">
        <v>18</v>
      </c>
      <c r="H506" s="13" t="s">
        <v>3219</v>
      </c>
      <c r="J506" s="11" t="s">
        <v>2246</v>
      </c>
      <c r="K506" s="11" t="s">
        <v>2246</v>
      </c>
      <c r="N506" s="12" t="s">
        <v>24</v>
      </c>
      <c r="O506" s="12" t="s">
        <v>87</v>
      </c>
      <c r="P506" s="12" t="s">
        <v>18</v>
      </c>
      <c r="Q506" s="12" t="s">
        <v>18</v>
      </c>
      <c r="R506" s="12" t="s">
        <v>18</v>
      </c>
      <c r="S506" s="12" t="s">
        <v>18</v>
      </c>
      <c r="T506" s="12" t="s">
        <v>18</v>
      </c>
      <c r="U506" s="12" t="s">
        <v>19</v>
      </c>
      <c r="V506" s="12" t="s">
        <v>18</v>
      </c>
      <c r="W506" s="12" t="s">
        <v>18</v>
      </c>
      <c r="X506" s="14" t="s">
        <v>2143</v>
      </c>
      <c r="Y506" s="14" t="s">
        <v>834</v>
      </c>
      <c r="Z506" s="12" t="s">
        <v>901</v>
      </c>
    </row>
    <row r="507" spans="1:26" ht="165" outlineLevel="2" x14ac:dyDescent="0.25">
      <c r="A507" s="5"/>
      <c r="B507" s="12" t="s">
        <v>905</v>
      </c>
      <c r="C507" s="12" t="s">
        <v>906</v>
      </c>
      <c r="D507" s="56"/>
      <c r="E507" s="15" t="s">
        <v>18</v>
      </c>
      <c r="F507" s="13" t="s">
        <v>3220</v>
      </c>
      <c r="G507" s="15" t="s">
        <v>18</v>
      </c>
      <c r="H507" s="13" t="s">
        <v>3221</v>
      </c>
      <c r="J507" s="11" t="s">
        <v>2246</v>
      </c>
      <c r="K507" s="11" t="s">
        <v>2246</v>
      </c>
      <c r="N507" s="12" t="s">
        <v>21</v>
      </c>
      <c r="O507" s="12" t="s">
        <v>206</v>
      </c>
      <c r="P507" s="12" t="s">
        <v>18</v>
      </c>
      <c r="Q507" s="12" t="s">
        <v>18</v>
      </c>
      <c r="R507" s="12" t="s">
        <v>18</v>
      </c>
      <c r="S507" s="12" t="s">
        <v>18</v>
      </c>
      <c r="T507" s="12" t="s">
        <v>18</v>
      </c>
      <c r="U507" s="12" t="s">
        <v>19</v>
      </c>
      <c r="V507" s="12" t="s">
        <v>19</v>
      </c>
      <c r="W507" s="12" t="s">
        <v>18</v>
      </c>
      <c r="X507" s="14" t="s">
        <v>2143</v>
      </c>
      <c r="Y507" s="14" t="s">
        <v>834</v>
      </c>
      <c r="Z507" s="12" t="s">
        <v>904</v>
      </c>
    </row>
    <row r="508" spans="1:26" ht="210" outlineLevel="2" x14ac:dyDescent="0.25">
      <c r="A508" s="5"/>
      <c r="B508" s="12" t="s">
        <v>907</v>
      </c>
      <c r="C508" s="12" t="s">
        <v>908</v>
      </c>
      <c r="D508" s="56"/>
      <c r="E508" s="15" t="s">
        <v>18</v>
      </c>
      <c r="F508" s="13" t="s">
        <v>3220</v>
      </c>
      <c r="G508" s="15" t="s">
        <v>18</v>
      </c>
      <c r="H508" s="13" t="s">
        <v>3222</v>
      </c>
      <c r="J508" s="11" t="s">
        <v>2246</v>
      </c>
      <c r="K508" s="11" t="s">
        <v>2246</v>
      </c>
      <c r="N508" s="12" t="s">
        <v>24</v>
      </c>
      <c r="O508" s="12" t="s">
        <v>22</v>
      </c>
      <c r="P508" s="12" t="s">
        <v>18</v>
      </c>
      <c r="Q508" s="12" t="s">
        <v>18</v>
      </c>
      <c r="R508" s="12" t="s">
        <v>18</v>
      </c>
      <c r="S508" s="12" t="s">
        <v>18</v>
      </c>
      <c r="T508" s="12" t="s">
        <v>18</v>
      </c>
      <c r="U508" s="12" t="s">
        <v>19</v>
      </c>
      <c r="V508" s="12" t="s">
        <v>19</v>
      </c>
      <c r="W508" s="12" t="s">
        <v>18</v>
      </c>
      <c r="X508" s="14" t="s">
        <v>2143</v>
      </c>
      <c r="Y508" s="14" t="s">
        <v>834</v>
      </c>
      <c r="Z508" s="12" t="s">
        <v>904</v>
      </c>
    </row>
    <row r="509" spans="1:26" ht="210" outlineLevel="2" x14ac:dyDescent="0.25">
      <c r="A509" s="5"/>
      <c r="B509" s="12" t="s">
        <v>909</v>
      </c>
      <c r="C509" s="12" t="s">
        <v>910</v>
      </c>
      <c r="D509" s="56"/>
      <c r="E509" s="15" t="s">
        <v>18</v>
      </c>
      <c r="F509" s="13" t="s">
        <v>3218</v>
      </c>
      <c r="G509" s="15" t="s">
        <v>18</v>
      </c>
      <c r="H509" s="13" t="s">
        <v>3217</v>
      </c>
      <c r="J509" s="11" t="s">
        <v>2246</v>
      </c>
      <c r="K509" s="11" t="s">
        <v>2246</v>
      </c>
      <c r="N509" s="12" t="s">
        <v>21</v>
      </c>
      <c r="O509" s="12" t="s">
        <v>87</v>
      </c>
      <c r="P509" s="12" t="s">
        <v>18</v>
      </c>
      <c r="Q509" s="12" t="s">
        <v>18</v>
      </c>
      <c r="R509" s="12" t="s">
        <v>18</v>
      </c>
      <c r="S509" s="12" t="s">
        <v>18</v>
      </c>
      <c r="T509" s="12" t="s">
        <v>18</v>
      </c>
      <c r="U509" s="12" t="s">
        <v>19</v>
      </c>
      <c r="V509" s="12" t="s">
        <v>18</v>
      </c>
      <c r="W509" s="12" t="s">
        <v>18</v>
      </c>
      <c r="X509" s="14" t="s">
        <v>2143</v>
      </c>
      <c r="Y509" s="14" t="s">
        <v>834</v>
      </c>
      <c r="Z509" s="12" t="s">
        <v>904</v>
      </c>
    </row>
    <row r="510" spans="1:26" outlineLevel="2" x14ac:dyDescent="0.25">
      <c r="A510" s="5"/>
      <c r="B510" s="12" t="s">
        <v>911</v>
      </c>
      <c r="C510" s="12" t="s">
        <v>912</v>
      </c>
      <c r="D510" s="56"/>
      <c r="E510" s="15" t="s">
        <v>18</v>
      </c>
      <c r="F510" s="13" t="s">
        <v>3196</v>
      </c>
      <c r="G510" s="15" t="s">
        <v>18</v>
      </c>
      <c r="H510" s="13" t="s">
        <v>3223</v>
      </c>
      <c r="J510" s="11" t="s">
        <v>2246</v>
      </c>
      <c r="K510" s="11" t="s">
        <v>2246</v>
      </c>
      <c r="N510" s="12" t="s">
        <v>24</v>
      </c>
      <c r="O510" s="12" t="s">
        <v>22</v>
      </c>
      <c r="P510" s="12" t="s">
        <v>18</v>
      </c>
      <c r="Q510" s="12" t="s">
        <v>18</v>
      </c>
      <c r="R510" s="12" t="s">
        <v>18</v>
      </c>
      <c r="S510" s="12" t="s">
        <v>18</v>
      </c>
      <c r="T510" s="12" t="s">
        <v>18</v>
      </c>
      <c r="U510" s="12" t="s">
        <v>19</v>
      </c>
      <c r="V510" s="12" t="s">
        <v>19</v>
      </c>
      <c r="W510" s="12" t="s">
        <v>19</v>
      </c>
      <c r="X510" s="14" t="s">
        <v>2143</v>
      </c>
      <c r="Y510" s="14" t="s">
        <v>834</v>
      </c>
      <c r="Z510" s="12" t="s">
        <v>904</v>
      </c>
    </row>
    <row r="511" spans="1:26" ht="180" outlineLevel="2" x14ac:dyDescent="0.25">
      <c r="A511" s="5"/>
      <c r="B511" s="12" t="s">
        <v>913</v>
      </c>
      <c r="C511" s="12" t="s">
        <v>2165</v>
      </c>
      <c r="D511" s="56"/>
      <c r="E511" s="15" t="s">
        <v>18</v>
      </c>
      <c r="F511" s="13" t="s">
        <v>3196</v>
      </c>
      <c r="G511" s="15" t="s">
        <v>18</v>
      </c>
      <c r="H511" s="13" t="s">
        <v>3224</v>
      </c>
      <c r="J511" s="11" t="s">
        <v>2246</v>
      </c>
      <c r="K511" s="11" t="s">
        <v>2246</v>
      </c>
      <c r="N511" s="12" t="s">
        <v>28</v>
      </c>
      <c r="O511" s="12" t="s">
        <v>2153</v>
      </c>
      <c r="P511" s="12" t="s">
        <v>18</v>
      </c>
      <c r="Q511" s="12" t="s">
        <v>18</v>
      </c>
      <c r="R511" s="12" t="s">
        <v>18</v>
      </c>
      <c r="S511" s="12" t="s">
        <v>18</v>
      </c>
      <c r="T511" s="12" t="s">
        <v>18</v>
      </c>
      <c r="U511" s="12" t="s">
        <v>19</v>
      </c>
      <c r="V511" s="12" t="s">
        <v>19</v>
      </c>
      <c r="W511" s="12" t="s">
        <v>19</v>
      </c>
      <c r="X511" s="14" t="s">
        <v>2143</v>
      </c>
      <c r="Y511" s="14" t="s">
        <v>834</v>
      </c>
      <c r="Z511" s="12" t="s">
        <v>2375</v>
      </c>
    </row>
    <row r="512" spans="1:26" outlineLevel="2" x14ac:dyDescent="0.25">
      <c r="A512" s="5"/>
      <c r="B512" s="12" t="s">
        <v>914</v>
      </c>
      <c r="C512" s="12" t="s">
        <v>2166</v>
      </c>
      <c r="D512" s="56"/>
      <c r="E512" s="15" t="s">
        <v>18</v>
      </c>
      <c r="F512" s="13" t="s">
        <v>3225</v>
      </c>
      <c r="G512" s="15" t="s">
        <v>19</v>
      </c>
      <c r="H512" s="13" t="s">
        <v>3225</v>
      </c>
      <c r="J512" s="11" t="s">
        <v>2246</v>
      </c>
      <c r="K512" s="11" t="s">
        <v>2246</v>
      </c>
      <c r="N512" s="12" t="s">
        <v>85</v>
      </c>
      <c r="O512" s="12" t="s">
        <v>2153</v>
      </c>
      <c r="P512" s="12" t="s">
        <v>18</v>
      </c>
      <c r="Q512" s="12" t="s">
        <v>18</v>
      </c>
      <c r="R512" s="12" t="s">
        <v>18</v>
      </c>
      <c r="S512" s="12" t="s">
        <v>18</v>
      </c>
      <c r="T512" s="12" t="s">
        <v>18</v>
      </c>
      <c r="U512" s="12" t="s">
        <v>19</v>
      </c>
      <c r="V512" s="12" t="s">
        <v>19</v>
      </c>
      <c r="W512" s="12" t="s">
        <v>19</v>
      </c>
      <c r="X512" s="14" t="s">
        <v>2143</v>
      </c>
      <c r="Y512" s="14" t="s">
        <v>834</v>
      </c>
      <c r="Z512" s="12" t="s">
        <v>2375</v>
      </c>
    </row>
    <row r="513" spans="1:26" ht="180" outlineLevel="2" x14ac:dyDescent="0.25">
      <c r="A513" s="5"/>
      <c r="B513" s="12" t="s">
        <v>916</v>
      </c>
      <c r="C513" s="12" t="s">
        <v>917</v>
      </c>
      <c r="D513" s="56"/>
      <c r="E513" s="15" t="s">
        <v>18</v>
      </c>
      <c r="F513" s="13" t="s">
        <v>3196</v>
      </c>
      <c r="G513" s="15" t="s">
        <v>18</v>
      </c>
      <c r="H513" s="13" t="s">
        <v>3226</v>
      </c>
      <c r="J513" s="11" t="s">
        <v>2246</v>
      </c>
      <c r="K513" s="11" t="s">
        <v>2246</v>
      </c>
      <c r="N513" s="12" t="s">
        <v>28</v>
      </c>
      <c r="O513" s="12" t="s">
        <v>174</v>
      </c>
      <c r="P513" s="12" t="s">
        <v>18</v>
      </c>
      <c r="Q513" s="12" t="s">
        <v>18</v>
      </c>
      <c r="R513" s="12" t="s">
        <v>18</v>
      </c>
      <c r="S513" s="12" t="s">
        <v>18</v>
      </c>
      <c r="T513" s="12" t="s">
        <v>18</v>
      </c>
      <c r="U513" s="12" t="s">
        <v>19</v>
      </c>
      <c r="V513" s="12" t="s">
        <v>19</v>
      </c>
      <c r="W513" s="12" t="s">
        <v>19</v>
      </c>
      <c r="X513" s="14" t="s">
        <v>2143</v>
      </c>
      <c r="Y513" s="14" t="s">
        <v>834</v>
      </c>
      <c r="Z513" s="12" t="s">
        <v>915</v>
      </c>
    </row>
    <row r="514" spans="1:26" ht="195" outlineLevel="2" x14ac:dyDescent="0.25">
      <c r="A514" s="5"/>
      <c r="B514" s="12" t="s">
        <v>918</v>
      </c>
      <c r="C514" s="14" t="s">
        <v>2930</v>
      </c>
      <c r="D514" s="58"/>
      <c r="E514" s="15" t="s">
        <v>18</v>
      </c>
      <c r="F514" s="13" t="s">
        <v>3196</v>
      </c>
      <c r="G514" s="15" t="s">
        <v>18</v>
      </c>
      <c r="H514" s="13" t="s">
        <v>3227</v>
      </c>
      <c r="J514" s="11" t="s">
        <v>2246</v>
      </c>
      <c r="K514" s="11" t="s">
        <v>2246</v>
      </c>
      <c r="N514" s="12" t="s">
        <v>16</v>
      </c>
      <c r="O514" s="12" t="s">
        <v>2791</v>
      </c>
      <c r="P514" s="12" t="s">
        <v>18</v>
      </c>
      <c r="Q514" s="12" t="s">
        <v>18</v>
      </c>
      <c r="R514" s="12" t="s">
        <v>18</v>
      </c>
      <c r="S514" s="12" t="s">
        <v>18</v>
      </c>
      <c r="T514" s="12" t="s">
        <v>18</v>
      </c>
      <c r="U514" s="12" t="s">
        <v>19</v>
      </c>
      <c r="V514" s="12" t="s">
        <v>19</v>
      </c>
      <c r="W514" s="12" t="s">
        <v>19</v>
      </c>
      <c r="X514" s="14" t="s">
        <v>2143</v>
      </c>
      <c r="Y514" s="14" t="s">
        <v>834</v>
      </c>
      <c r="Z514" s="12" t="s">
        <v>2376</v>
      </c>
    </row>
    <row r="515" spans="1:26" ht="210" outlineLevel="2" x14ac:dyDescent="0.25">
      <c r="A515" s="5"/>
      <c r="B515" s="12" t="s">
        <v>919</v>
      </c>
      <c r="C515" s="12" t="s">
        <v>2377</v>
      </c>
      <c r="D515" s="56"/>
      <c r="E515" s="15" t="s">
        <v>18</v>
      </c>
      <c r="F515" s="13" t="s">
        <v>3196</v>
      </c>
      <c r="G515" s="15" t="s">
        <v>18</v>
      </c>
      <c r="H515" s="13" t="s">
        <v>3228</v>
      </c>
      <c r="J515" s="11" t="s">
        <v>2246</v>
      </c>
      <c r="K515" s="11" t="s">
        <v>2246</v>
      </c>
      <c r="N515" s="12" t="s">
        <v>80</v>
      </c>
      <c r="O515" s="12" t="s">
        <v>2263</v>
      </c>
      <c r="P515" s="12" t="s">
        <v>18</v>
      </c>
      <c r="Q515" s="12" t="s">
        <v>18</v>
      </c>
      <c r="R515" s="12" t="s">
        <v>18</v>
      </c>
      <c r="S515" s="12" t="s">
        <v>18</v>
      </c>
      <c r="T515" s="12" t="s">
        <v>18</v>
      </c>
      <c r="U515" s="12" t="s">
        <v>19</v>
      </c>
      <c r="V515" s="12" t="s">
        <v>19</v>
      </c>
      <c r="W515" s="12" t="s">
        <v>19</v>
      </c>
      <c r="X515" s="14" t="s">
        <v>2143</v>
      </c>
      <c r="Y515" s="14" t="s">
        <v>834</v>
      </c>
      <c r="Z515" s="12" t="s">
        <v>2374</v>
      </c>
    </row>
    <row r="516" spans="1:26" ht="45" outlineLevel="2" x14ac:dyDescent="0.25">
      <c r="A516" s="5"/>
      <c r="B516" s="12" t="s">
        <v>920</v>
      </c>
      <c r="C516" s="12" t="s">
        <v>2378</v>
      </c>
      <c r="D516" s="56"/>
      <c r="E516" s="15" t="s">
        <v>18</v>
      </c>
      <c r="F516" s="13" t="s">
        <v>3196</v>
      </c>
      <c r="G516" s="15" t="s">
        <v>18</v>
      </c>
      <c r="H516" s="13" t="s">
        <v>3229</v>
      </c>
      <c r="J516" s="11" t="s">
        <v>2246</v>
      </c>
      <c r="K516" s="11" t="s">
        <v>2246</v>
      </c>
      <c r="N516" s="12" t="s">
        <v>96</v>
      </c>
      <c r="O516" s="12" t="s">
        <v>2263</v>
      </c>
      <c r="P516" s="12" t="s">
        <v>18</v>
      </c>
      <c r="Q516" s="12" t="s">
        <v>18</v>
      </c>
      <c r="R516" s="12" t="s">
        <v>18</v>
      </c>
      <c r="S516" s="12" t="s">
        <v>18</v>
      </c>
      <c r="T516" s="12" t="s">
        <v>18</v>
      </c>
      <c r="U516" s="12" t="s">
        <v>19</v>
      </c>
      <c r="V516" s="12" t="s">
        <v>19</v>
      </c>
      <c r="W516" s="12" t="s">
        <v>19</v>
      </c>
      <c r="X516" s="14" t="s">
        <v>2143</v>
      </c>
      <c r="Y516" s="14" t="s">
        <v>834</v>
      </c>
      <c r="Z516" s="12" t="s">
        <v>2374</v>
      </c>
    </row>
    <row r="517" spans="1:26" ht="180" outlineLevel="2" x14ac:dyDescent="0.25">
      <c r="A517" s="5"/>
      <c r="B517" s="12" t="s">
        <v>921</v>
      </c>
      <c r="C517" s="12" t="s">
        <v>922</v>
      </c>
      <c r="D517" s="56"/>
      <c r="E517" s="15" t="s">
        <v>18</v>
      </c>
      <c r="F517" s="13" t="s">
        <v>3230</v>
      </c>
      <c r="G517" s="15" t="s">
        <v>18</v>
      </c>
      <c r="H517" s="13" t="s">
        <v>3231</v>
      </c>
      <c r="J517" s="11" t="s">
        <v>2246</v>
      </c>
      <c r="K517" s="11" t="s">
        <v>2246</v>
      </c>
      <c r="N517" s="12" t="s">
        <v>16</v>
      </c>
      <c r="O517" s="12" t="s">
        <v>29</v>
      </c>
      <c r="P517" s="12" t="s">
        <v>18</v>
      </c>
      <c r="Q517" s="12" t="s">
        <v>18</v>
      </c>
      <c r="R517" s="12" t="s">
        <v>18</v>
      </c>
      <c r="S517" s="12" t="s">
        <v>18</v>
      </c>
      <c r="T517" s="12" t="s">
        <v>18</v>
      </c>
      <c r="U517" s="12" t="s">
        <v>19</v>
      </c>
      <c r="V517" s="12" t="s">
        <v>19</v>
      </c>
      <c r="W517" s="12" t="s">
        <v>19</v>
      </c>
      <c r="X517" s="14" t="s">
        <v>2143</v>
      </c>
      <c r="Y517" s="14" t="s">
        <v>834</v>
      </c>
      <c r="Z517" s="12" t="s">
        <v>2374</v>
      </c>
    </row>
    <row r="518" spans="1:26" outlineLevel="2" x14ac:dyDescent="0.25">
      <c r="A518" s="5"/>
      <c r="B518" s="12" t="s">
        <v>2068</v>
      </c>
      <c r="C518" s="14" t="s">
        <v>2053</v>
      </c>
      <c r="D518" s="58"/>
      <c r="E518" s="15" t="s">
        <v>18</v>
      </c>
      <c r="F518" s="13" t="s">
        <v>3196</v>
      </c>
      <c r="G518" s="15" t="s">
        <v>2992</v>
      </c>
      <c r="H518" s="13" t="s">
        <v>3232</v>
      </c>
      <c r="J518" s="11" t="s">
        <v>2246</v>
      </c>
      <c r="K518" s="11" t="s">
        <v>2246</v>
      </c>
      <c r="N518" s="14" t="s">
        <v>24</v>
      </c>
      <c r="O518" s="14" t="s">
        <v>2036</v>
      </c>
      <c r="P518" s="14" t="s">
        <v>18</v>
      </c>
      <c r="Q518" s="14" t="s">
        <v>18</v>
      </c>
      <c r="R518" s="14" t="s">
        <v>18</v>
      </c>
      <c r="S518" s="14" t="s">
        <v>18</v>
      </c>
      <c r="T518" s="14" t="s">
        <v>18</v>
      </c>
      <c r="U518" s="14" t="s">
        <v>19</v>
      </c>
      <c r="V518" s="14" t="s">
        <v>19</v>
      </c>
      <c r="W518" s="14" t="s">
        <v>19</v>
      </c>
      <c r="X518" s="14" t="s">
        <v>2143</v>
      </c>
      <c r="Y518" s="14" t="s">
        <v>834</v>
      </c>
      <c r="Z518" s="14" t="s">
        <v>923</v>
      </c>
    </row>
    <row r="519" spans="1:26" outlineLevel="2" x14ac:dyDescent="0.25">
      <c r="A519" s="5"/>
      <c r="B519" s="12" t="s">
        <v>2071</v>
      </c>
      <c r="C519" s="14" t="s">
        <v>2055</v>
      </c>
      <c r="D519" s="58"/>
      <c r="E519" s="15" t="s">
        <v>18</v>
      </c>
      <c r="F519" s="13" t="s">
        <v>3196</v>
      </c>
      <c r="G519" s="15" t="s">
        <v>2992</v>
      </c>
      <c r="H519" s="13" t="s">
        <v>3232</v>
      </c>
      <c r="J519" s="11" t="s">
        <v>2246</v>
      </c>
      <c r="K519" s="11" t="s">
        <v>2246</v>
      </c>
      <c r="N519" s="14" t="s">
        <v>24</v>
      </c>
      <c r="O519" s="14" t="s">
        <v>2036</v>
      </c>
      <c r="P519" s="14" t="s">
        <v>18</v>
      </c>
      <c r="Q519" s="14" t="s">
        <v>18</v>
      </c>
      <c r="R519" s="14" t="s">
        <v>18</v>
      </c>
      <c r="S519" s="14" t="s">
        <v>18</v>
      </c>
      <c r="T519" s="14" t="s">
        <v>18</v>
      </c>
      <c r="U519" s="14" t="s">
        <v>19</v>
      </c>
      <c r="V519" s="14" t="s">
        <v>19</v>
      </c>
      <c r="W519" s="14" t="s">
        <v>19</v>
      </c>
      <c r="X519" s="14" t="s">
        <v>2143</v>
      </c>
      <c r="Y519" s="14" t="s">
        <v>834</v>
      </c>
      <c r="Z519" s="14" t="s">
        <v>923</v>
      </c>
    </row>
    <row r="520" spans="1:26" ht="180" outlineLevel="2" x14ac:dyDescent="0.25">
      <c r="A520" s="5"/>
      <c r="B520" s="12" t="s">
        <v>924</v>
      </c>
      <c r="C520" s="14" t="s">
        <v>2056</v>
      </c>
      <c r="D520" s="58"/>
      <c r="E520" s="15" t="s">
        <v>18</v>
      </c>
      <c r="F520" s="13" t="s">
        <v>3196</v>
      </c>
      <c r="G520" s="15" t="s">
        <v>18</v>
      </c>
      <c r="H520" s="13" t="s">
        <v>3233</v>
      </c>
      <c r="J520" s="11" t="s">
        <v>2246</v>
      </c>
      <c r="K520" s="11" t="s">
        <v>2246</v>
      </c>
      <c r="N520" s="14" t="s">
        <v>70</v>
      </c>
      <c r="O520" s="14" t="s">
        <v>2036</v>
      </c>
      <c r="P520" s="14" t="s">
        <v>18</v>
      </c>
      <c r="Q520" s="14" t="s">
        <v>18</v>
      </c>
      <c r="R520" s="14" t="s">
        <v>18</v>
      </c>
      <c r="S520" s="14" t="s">
        <v>18</v>
      </c>
      <c r="T520" s="14" t="s">
        <v>18</v>
      </c>
      <c r="U520" s="14" t="s">
        <v>19</v>
      </c>
      <c r="V520" s="14" t="s">
        <v>19</v>
      </c>
      <c r="W520" s="14" t="s">
        <v>19</v>
      </c>
      <c r="X520" s="14" t="s">
        <v>2143</v>
      </c>
      <c r="Y520" s="14" t="s">
        <v>834</v>
      </c>
      <c r="Z520" s="14" t="s">
        <v>923</v>
      </c>
    </row>
    <row r="521" spans="1:26" outlineLevel="1" x14ac:dyDescent="0.25">
      <c r="A521" s="5" t="s">
        <v>925</v>
      </c>
      <c r="B521" s="12"/>
      <c r="C521" s="14"/>
      <c r="D521" s="58"/>
      <c r="N521" s="14"/>
      <c r="O521" s="14"/>
      <c r="P521" s="14"/>
      <c r="Q521" s="14"/>
      <c r="R521" s="14"/>
      <c r="S521" s="14"/>
      <c r="T521" s="14"/>
      <c r="U521" s="14"/>
      <c r="V521" s="14"/>
      <c r="W521" s="14"/>
      <c r="X521" s="14"/>
      <c r="Y521" s="14"/>
      <c r="Z521" s="14"/>
    </row>
    <row r="522" spans="1:26" ht="195" outlineLevel="2" x14ac:dyDescent="0.25">
      <c r="A522" s="5"/>
      <c r="B522" s="12" t="s">
        <v>2197</v>
      </c>
      <c r="C522" s="14" t="s">
        <v>2239</v>
      </c>
      <c r="D522" s="58"/>
      <c r="E522" s="15" t="s">
        <v>18</v>
      </c>
      <c r="F522" s="13" t="s">
        <v>3234</v>
      </c>
      <c r="G522" s="15" t="s">
        <v>19</v>
      </c>
      <c r="H522" s="13" t="s">
        <v>3152</v>
      </c>
      <c r="J522" s="11" t="s">
        <v>2246</v>
      </c>
      <c r="K522" s="11" t="s">
        <v>2246</v>
      </c>
      <c r="N522" s="14" t="s">
        <v>96</v>
      </c>
      <c r="O522" s="14" t="s">
        <v>2153</v>
      </c>
      <c r="P522" s="12" t="s">
        <v>18</v>
      </c>
      <c r="Q522" s="12" t="s">
        <v>18</v>
      </c>
      <c r="R522" s="12" t="s">
        <v>18</v>
      </c>
      <c r="S522" s="12" t="s">
        <v>18</v>
      </c>
      <c r="T522" s="12" t="s">
        <v>18</v>
      </c>
      <c r="U522" s="12" t="s">
        <v>19</v>
      </c>
      <c r="V522" s="12" t="s">
        <v>19</v>
      </c>
      <c r="W522" s="12" t="s">
        <v>19</v>
      </c>
      <c r="X522" s="14" t="s">
        <v>2143</v>
      </c>
      <c r="Y522" s="14" t="s">
        <v>925</v>
      </c>
      <c r="Z522" s="14" t="s">
        <v>2196</v>
      </c>
    </row>
    <row r="523" spans="1:26" ht="195" outlineLevel="2" x14ac:dyDescent="0.25">
      <c r="A523" s="5"/>
      <c r="B523" s="12" t="s">
        <v>927</v>
      </c>
      <c r="C523" s="12" t="s">
        <v>2943</v>
      </c>
      <c r="D523" s="56"/>
      <c r="E523" s="15" t="s">
        <v>18</v>
      </c>
      <c r="F523" s="13" t="s">
        <v>3235</v>
      </c>
      <c r="G523" s="15" t="s">
        <v>18</v>
      </c>
      <c r="H523" s="13" t="s">
        <v>3236</v>
      </c>
      <c r="J523" s="11" t="s">
        <v>2246</v>
      </c>
      <c r="K523" s="11" t="s">
        <v>2246</v>
      </c>
      <c r="N523" s="12" t="s">
        <v>80</v>
      </c>
      <c r="O523" s="12" t="s">
        <v>2791</v>
      </c>
      <c r="P523" s="12" t="s">
        <v>18</v>
      </c>
      <c r="Q523" s="12" t="s">
        <v>18</v>
      </c>
      <c r="R523" s="12" t="s">
        <v>18</v>
      </c>
      <c r="S523" s="12" t="s">
        <v>18</v>
      </c>
      <c r="T523" s="12" t="s">
        <v>18</v>
      </c>
      <c r="U523" s="12" t="s">
        <v>19</v>
      </c>
      <c r="V523" s="12" t="s">
        <v>19</v>
      </c>
      <c r="W523" s="12" t="s">
        <v>19</v>
      </c>
      <c r="X523" s="14" t="s">
        <v>2143</v>
      </c>
      <c r="Y523" s="14" t="s">
        <v>925</v>
      </c>
      <c r="Z523" s="12" t="s">
        <v>926</v>
      </c>
    </row>
    <row r="524" spans="1:26" ht="225" outlineLevel="2" x14ac:dyDescent="0.25">
      <c r="A524" s="5"/>
      <c r="B524" s="12" t="s">
        <v>929</v>
      </c>
      <c r="C524" s="12" t="s">
        <v>930</v>
      </c>
      <c r="D524" s="56"/>
      <c r="E524" s="15" t="s">
        <v>3237</v>
      </c>
      <c r="F524" s="13" t="s">
        <v>3238</v>
      </c>
      <c r="G524" s="15" t="s">
        <v>18</v>
      </c>
      <c r="H524" s="13" t="s">
        <v>3239</v>
      </c>
      <c r="J524" s="11" t="s">
        <v>2246</v>
      </c>
      <c r="K524" s="11" t="s">
        <v>2246</v>
      </c>
      <c r="N524" s="12" t="s">
        <v>24</v>
      </c>
      <c r="O524" s="12" t="s">
        <v>534</v>
      </c>
      <c r="P524" s="12" t="s">
        <v>18</v>
      </c>
      <c r="Q524" s="12" t="s">
        <v>18</v>
      </c>
      <c r="R524" s="12" t="s">
        <v>18</v>
      </c>
      <c r="S524" s="12" t="s">
        <v>18</v>
      </c>
      <c r="T524" s="12" t="s">
        <v>18</v>
      </c>
      <c r="U524" s="12" t="s">
        <v>19</v>
      </c>
      <c r="V524" s="12" t="s">
        <v>19</v>
      </c>
      <c r="W524" s="12" t="s">
        <v>19</v>
      </c>
      <c r="X524" s="14" t="s">
        <v>2143</v>
      </c>
      <c r="Y524" s="14" t="s">
        <v>925</v>
      </c>
      <c r="Z524" s="12" t="s">
        <v>928</v>
      </c>
    </row>
    <row r="525" spans="1:26" ht="30" outlineLevel="2" x14ac:dyDescent="0.25">
      <c r="A525" s="5"/>
      <c r="B525" s="12" t="s">
        <v>2937</v>
      </c>
      <c r="C525" s="12" t="s">
        <v>2793</v>
      </c>
      <c r="D525" s="56"/>
      <c r="E525" s="57" t="s">
        <v>3237</v>
      </c>
      <c r="F525" s="13" t="s">
        <v>3240</v>
      </c>
      <c r="G525" s="15" t="s">
        <v>18</v>
      </c>
      <c r="H525" s="13" t="s">
        <v>3240</v>
      </c>
      <c r="J525" s="11" t="s">
        <v>2246</v>
      </c>
      <c r="K525" s="11" t="s">
        <v>2246</v>
      </c>
      <c r="N525" s="12" t="s">
        <v>24</v>
      </c>
      <c r="O525" s="12" t="s">
        <v>2791</v>
      </c>
      <c r="P525" s="12" t="s">
        <v>18</v>
      </c>
      <c r="Q525" s="12" t="s">
        <v>18</v>
      </c>
      <c r="R525" s="12" t="s">
        <v>18</v>
      </c>
      <c r="S525" s="12" t="s">
        <v>18</v>
      </c>
      <c r="T525" s="12" t="s">
        <v>18</v>
      </c>
      <c r="U525" s="12" t="s">
        <v>19</v>
      </c>
      <c r="V525" s="12" t="s">
        <v>19</v>
      </c>
      <c r="W525" s="12" t="s">
        <v>19</v>
      </c>
      <c r="X525" s="14" t="s">
        <v>2143</v>
      </c>
      <c r="Y525" s="14" t="s">
        <v>925</v>
      </c>
      <c r="Z525" s="12" t="s">
        <v>928</v>
      </c>
    </row>
    <row r="526" spans="1:26" ht="165" outlineLevel="2" x14ac:dyDescent="0.25">
      <c r="A526" s="5"/>
      <c r="B526" s="12" t="s">
        <v>931</v>
      </c>
      <c r="C526" s="12" t="s">
        <v>2273</v>
      </c>
      <c r="D526" s="56"/>
      <c r="E526" s="15" t="s">
        <v>18</v>
      </c>
      <c r="F526" s="13" t="s">
        <v>3240</v>
      </c>
      <c r="G526" s="15" t="s">
        <v>19</v>
      </c>
      <c r="H526" s="13" t="s">
        <v>3241</v>
      </c>
      <c r="J526" s="11" t="s">
        <v>2246</v>
      </c>
      <c r="K526" s="11" t="s">
        <v>2246</v>
      </c>
      <c r="N526" s="12" t="s">
        <v>32</v>
      </c>
      <c r="O526" s="12" t="s">
        <v>2263</v>
      </c>
      <c r="P526" s="12" t="s">
        <v>18</v>
      </c>
      <c r="Q526" s="12" t="s">
        <v>18</v>
      </c>
      <c r="R526" s="12" t="s">
        <v>18</v>
      </c>
      <c r="S526" s="12" t="s">
        <v>18</v>
      </c>
      <c r="T526" s="12" t="s">
        <v>18</v>
      </c>
      <c r="U526" s="12" t="s">
        <v>19</v>
      </c>
      <c r="V526" s="12" t="s">
        <v>19</v>
      </c>
      <c r="W526" s="12" t="s">
        <v>19</v>
      </c>
      <c r="X526" s="14" t="s">
        <v>2143</v>
      </c>
      <c r="Y526" s="14" t="s">
        <v>925</v>
      </c>
      <c r="Z526" s="12" t="s">
        <v>928</v>
      </c>
    </row>
    <row r="527" spans="1:26" ht="150" outlineLevel="2" x14ac:dyDescent="0.25">
      <c r="A527" s="5"/>
      <c r="B527" s="12" t="s">
        <v>932</v>
      </c>
      <c r="C527" s="12" t="s">
        <v>2794</v>
      </c>
      <c r="D527" s="56"/>
      <c r="E527" s="15" t="s">
        <v>18</v>
      </c>
      <c r="F527" s="13" t="s">
        <v>3240</v>
      </c>
      <c r="G527" s="15" t="s">
        <v>18</v>
      </c>
      <c r="H527" s="13" t="s">
        <v>3242</v>
      </c>
      <c r="J527" s="11" t="s">
        <v>2246</v>
      </c>
      <c r="K527" s="11" t="s">
        <v>2246</v>
      </c>
      <c r="N527" s="12" t="s">
        <v>96</v>
      </c>
      <c r="O527" s="12" t="s">
        <v>2791</v>
      </c>
      <c r="P527" s="12" t="s">
        <v>18</v>
      </c>
      <c r="Q527" s="12" t="s">
        <v>18</v>
      </c>
      <c r="R527" s="12" t="s">
        <v>18</v>
      </c>
      <c r="S527" s="12" t="s">
        <v>18</v>
      </c>
      <c r="T527" s="12" t="s">
        <v>18</v>
      </c>
      <c r="U527" s="12" t="s">
        <v>19</v>
      </c>
      <c r="V527" s="12" t="s">
        <v>19</v>
      </c>
      <c r="W527" s="12" t="s">
        <v>19</v>
      </c>
      <c r="X527" s="14" t="s">
        <v>2143</v>
      </c>
      <c r="Y527" s="14" t="s">
        <v>925</v>
      </c>
      <c r="Z527" s="12" t="s">
        <v>928</v>
      </c>
    </row>
    <row r="528" spans="1:26" outlineLevel="2" x14ac:dyDescent="0.25">
      <c r="A528" s="5"/>
      <c r="B528" s="12" t="s">
        <v>933</v>
      </c>
      <c r="C528" s="12" t="s">
        <v>2795</v>
      </c>
      <c r="D528" s="56"/>
      <c r="E528" s="15" t="s">
        <v>18</v>
      </c>
      <c r="F528" s="13" t="s">
        <v>3240</v>
      </c>
      <c r="G528" s="15" t="s">
        <v>18</v>
      </c>
      <c r="H528" s="13" t="s">
        <v>3243</v>
      </c>
      <c r="J528" s="11" t="s">
        <v>2246</v>
      </c>
      <c r="K528" s="11" t="s">
        <v>2246</v>
      </c>
      <c r="N528" s="12" t="s">
        <v>16</v>
      </c>
      <c r="O528" s="12" t="s">
        <v>2791</v>
      </c>
      <c r="P528" s="12" t="s">
        <v>18</v>
      </c>
      <c r="Q528" s="12" t="s">
        <v>18</v>
      </c>
      <c r="R528" s="12" t="s">
        <v>18</v>
      </c>
      <c r="S528" s="12" t="s">
        <v>18</v>
      </c>
      <c r="T528" s="12" t="s">
        <v>18</v>
      </c>
      <c r="U528" s="12" t="s">
        <v>19</v>
      </c>
      <c r="V528" s="12" t="s">
        <v>19</v>
      </c>
      <c r="W528" s="12" t="s">
        <v>19</v>
      </c>
      <c r="X528" s="14" t="s">
        <v>2143</v>
      </c>
      <c r="Y528" s="14" t="s">
        <v>925</v>
      </c>
      <c r="Z528" s="12" t="s">
        <v>928</v>
      </c>
    </row>
    <row r="529" spans="1:26" ht="30" outlineLevel="2" x14ac:dyDescent="0.25">
      <c r="A529" s="5"/>
      <c r="B529" s="12" t="s">
        <v>2938</v>
      </c>
      <c r="C529" s="12" t="s">
        <v>2939</v>
      </c>
      <c r="D529" s="56"/>
      <c r="E529" s="57" t="s">
        <v>3237</v>
      </c>
      <c r="F529" s="13" t="s">
        <v>3240</v>
      </c>
      <c r="G529" s="15" t="s">
        <v>18</v>
      </c>
      <c r="H529" s="13" t="s">
        <v>3240</v>
      </c>
      <c r="J529" s="11" t="s">
        <v>2246</v>
      </c>
      <c r="K529" s="11" t="s">
        <v>2246</v>
      </c>
      <c r="N529" s="12" t="s">
        <v>24</v>
      </c>
      <c r="O529" s="12" t="s">
        <v>2791</v>
      </c>
      <c r="P529" s="12" t="s">
        <v>18</v>
      </c>
      <c r="Q529" s="12" t="s">
        <v>18</v>
      </c>
      <c r="R529" s="12" t="s">
        <v>18</v>
      </c>
      <c r="S529" s="12" t="s">
        <v>18</v>
      </c>
      <c r="T529" s="12" t="s">
        <v>18</v>
      </c>
      <c r="U529" s="12" t="s">
        <v>19</v>
      </c>
      <c r="V529" s="12" t="s">
        <v>19</v>
      </c>
      <c r="W529" s="12" t="s">
        <v>19</v>
      </c>
      <c r="X529" s="14" t="s">
        <v>2143</v>
      </c>
      <c r="Y529" s="14" t="s">
        <v>925</v>
      </c>
      <c r="Z529" s="12" t="s">
        <v>928</v>
      </c>
    </row>
    <row r="530" spans="1:26" ht="30" outlineLevel="2" x14ac:dyDescent="0.25">
      <c r="A530" s="5"/>
      <c r="B530" s="12" t="s">
        <v>2823</v>
      </c>
      <c r="C530" s="12" t="s">
        <v>2979</v>
      </c>
      <c r="D530" s="56"/>
      <c r="E530" s="57" t="s">
        <v>18</v>
      </c>
      <c r="F530" s="13" t="s">
        <v>3240</v>
      </c>
      <c r="G530" s="15" t="s">
        <v>18</v>
      </c>
      <c r="H530" s="13" t="s">
        <v>3240</v>
      </c>
      <c r="J530" s="11" t="s">
        <v>2246</v>
      </c>
      <c r="K530" s="11" t="s">
        <v>2246</v>
      </c>
      <c r="N530" s="12" t="s">
        <v>24</v>
      </c>
      <c r="O530" s="12" t="s">
        <v>2791</v>
      </c>
      <c r="P530" s="12" t="s">
        <v>19</v>
      </c>
      <c r="Q530" s="12" t="s">
        <v>18</v>
      </c>
      <c r="R530" s="12" t="s">
        <v>18</v>
      </c>
      <c r="S530" s="12" t="s">
        <v>18</v>
      </c>
      <c r="T530" s="12" t="s">
        <v>18</v>
      </c>
      <c r="U530" s="12" t="s">
        <v>19</v>
      </c>
      <c r="V530" s="12" t="s">
        <v>19</v>
      </c>
      <c r="W530" s="12" t="s">
        <v>19</v>
      </c>
      <c r="X530" s="14" t="s">
        <v>2143</v>
      </c>
      <c r="Y530" s="14" t="s">
        <v>925</v>
      </c>
      <c r="Z530" s="12" t="s">
        <v>2797</v>
      </c>
    </row>
    <row r="531" spans="1:26" ht="30" outlineLevel="2" x14ac:dyDescent="0.25">
      <c r="A531" s="5"/>
      <c r="B531" s="12" t="s">
        <v>2830</v>
      </c>
      <c r="C531" s="12" t="s">
        <v>2821</v>
      </c>
      <c r="D531" s="56"/>
      <c r="E531" s="57" t="s">
        <v>18</v>
      </c>
      <c r="F531" s="13" t="s">
        <v>3240</v>
      </c>
      <c r="G531" s="15" t="s">
        <v>18</v>
      </c>
      <c r="H531" s="13" t="s">
        <v>3240</v>
      </c>
      <c r="J531" s="11" t="s">
        <v>2246</v>
      </c>
      <c r="K531" s="11" t="s">
        <v>2246</v>
      </c>
      <c r="N531" s="12" t="s">
        <v>24</v>
      </c>
      <c r="O531" s="12" t="s">
        <v>2791</v>
      </c>
      <c r="P531" s="12" t="s">
        <v>18</v>
      </c>
      <c r="Q531" s="12" t="s">
        <v>18</v>
      </c>
      <c r="R531" s="12" t="s">
        <v>18</v>
      </c>
      <c r="S531" s="12" t="s">
        <v>18</v>
      </c>
      <c r="T531" s="12" t="s">
        <v>18</v>
      </c>
      <c r="U531" s="12" t="s">
        <v>19</v>
      </c>
      <c r="V531" s="12" t="s">
        <v>19</v>
      </c>
      <c r="W531" s="12" t="s">
        <v>19</v>
      </c>
      <c r="X531" s="14" t="s">
        <v>2143</v>
      </c>
      <c r="Y531" s="14" t="s">
        <v>925</v>
      </c>
      <c r="Z531" s="12" t="s">
        <v>2797</v>
      </c>
    </row>
    <row r="532" spans="1:26" ht="30" outlineLevel="2" x14ac:dyDescent="0.25">
      <c r="A532" s="5"/>
      <c r="B532" s="12" t="s">
        <v>2839</v>
      </c>
      <c r="C532" s="12" t="s">
        <v>2822</v>
      </c>
      <c r="D532" s="56"/>
      <c r="E532" s="57" t="s">
        <v>18</v>
      </c>
      <c r="F532" s="13" t="s">
        <v>3240</v>
      </c>
      <c r="G532" s="15" t="s">
        <v>18</v>
      </c>
      <c r="H532" s="13" t="s">
        <v>3240</v>
      </c>
      <c r="J532" s="11" t="s">
        <v>2246</v>
      </c>
      <c r="K532" s="11" t="s">
        <v>2246</v>
      </c>
      <c r="N532" s="12" t="s">
        <v>24</v>
      </c>
      <c r="O532" s="12" t="s">
        <v>2791</v>
      </c>
      <c r="P532" s="12" t="s">
        <v>18</v>
      </c>
      <c r="Q532" s="12" t="s">
        <v>18</v>
      </c>
      <c r="R532" s="12" t="s">
        <v>18</v>
      </c>
      <c r="S532" s="12" t="s">
        <v>18</v>
      </c>
      <c r="T532" s="12" t="s">
        <v>18</v>
      </c>
      <c r="U532" s="12" t="s">
        <v>19</v>
      </c>
      <c r="V532" s="12" t="s">
        <v>19</v>
      </c>
      <c r="W532" s="12" t="s">
        <v>19</v>
      </c>
      <c r="X532" s="14" t="s">
        <v>2143</v>
      </c>
      <c r="Y532" s="14" t="s">
        <v>925</v>
      </c>
      <c r="Z532" s="12" t="s">
        <v>2797</v>
      </c>
    </row>
    <row r="533" spans="1:26" ht="150" outlineLevel="2" x14ac:dyDescent="0.25">
      <c r="A533" s="5"/>
      <c r="B533" s="12" t="s">
        <v>960</v>
      </c>
      <c r="C533" s="12" t="s">
        <v>961</v>
      </c>
      <c r="D533" s="56"/>
      <c r="E533" s="15" t="s">
        <v>18</v>
      </c>
      <c r="F533" s="13" t="s">
        <v>3240</v>
      </c>
      <c r="G533" s="15" t="s">
        <v>18</v>
      </c>
      <c r="H533" s="13" t="s">
        <v>3254</v>
      </c>
      <c r="J533" s="11" t="s">
        <v>2246</v>
      </c>
      <c r="K533" s="11" t="s">
        <v>2246</v>
      </c>
      <c r="N533" s="12" t="s">
        <v>21</v>
      </c>
      <c r="O533" s="12" t="s">
        <v>111</v>
      </c>
      <c r="P533" s="12" t="s">
        <v>18</v>
      </c>
      <c r="Q533" s="12" t="s">
        <v>18</v>
      </c>
      <c r="R533" s="12" t="s">
        <v>18</v>
      </c>
      <c r="S533" s="12" t="s">
        <v>18</v>
      </c>
      <c r="T533" s="12" t="s">
        <v>18</v>
      </c>
      <c r="U533" s="12" t="s">
        <v>19</v>
      </c>
      <c r="V533" s="12" t="s">
        <v>19</v>
      </c>
      <c r="W533" s="12" t="s">
        <v>19</v>
      </c>
      <c r="X533" s="14" t="s">
        <v>2143</v>
      </c>
      <c r="Y533" s="14" t="s">
        <v>925</v>
      </c>
      <c r="Z533" s="12" t="s">
        <v>2799</v>
      </c>
    </row>
    <row r="534" spans="1:26" ht="195" outlineLevel="2" x14ac:dyDescent="0.25">
      <c r="A534" s="5"/>
      <c r="B534" s="12" t="s">
        <v>943</v>
      </c>
      <c r="C534" s="12" t="s">
        <v>944</v>
      </c>
      <c r="D534" s="56"/>
      <c r="E534" s="15" t="s">
        <v>18</v>
      </c>
      <c r="F534" s="13" t="s">
        <v>3240</v>
      </c>
      <c r="G534" s="15" t="s">
        <v>18</v>
      </c>
      <c r="H534" s="13" t="s">
        <v>3245</v>
      </c>
      <c r="J534" s="11" t="s">
        <v>2246</v>
      </c>
      <c r="K534" s="11" t="s">
        <v>2246</v>
      </c>
      <c r="N534" s="12" t="s">
        <v>26</v>
      </c>
      <c r="O534" s="12" t="s">
        <v>87</v>
      </c>
      <c r="P534" s="12" t="s">
        <v>18</v>
      </c>
      <c r="Q534" s="12" t="s">
        <v>18</v>
      </c>
      <c r="R534" s="12" t="s">
        <v>18</v>
      </c>
      <c r="S534" s="12" t="s">
        <v>18</v>
      </c>
      <c r="T534" s="12" t="s">
        <v>18</v>
      </c>
      <c r="U534" s="12" t="s">
        <v>19</v>
      </c>
      <c r="V534" s="12" t="s">
        <v>18</v>
      </c>
      <c r="W534" s="12" t="s">
        <v>18</v>
      </c>
      <c r="X534" s="14" t="s">
        <v>2143</v>
      </c>
      <c r="Y534" s="14" t="s">
        <v>925</v>
      </c>
      <c r="Z534" s="12" t="s">
        <v>2800</v>
      </c>
    </row>
    <row r="535" spans="1:26" ht="195" outlineLevel="2" x14ac:dyDescent="0.25">
      <c r="A535" s="5"/>
      <c r="B535" s="12" t="s">
        <v>934</v>
      </c>
      <c r="C535" s="12" t="s">
        <v>935</v>
      </c>
      <c r="D535" s="56"/>
      <c r="E535" s="15" t="s">
        <v>18</v>
      </c>
      <c r="F535" s="13" t="s">
        <v>3235</v>
      </c>
      <c r="G535" s="15" t="s">
        <v>18</v>
      </c>
      <c r="H535" s="13" t="s">
        <v>3243</v>
      </c>
      <c r="J535" s="11" t="s">
        <v>2246</v>
      </c>
      <c r="K535" s="11" t="s">
        <v>2246</v>
      </c>
      <c r="N535" s="12" t="s">
        <v>24</v>
      </c>
      <c r="O535" s="12" t="s">
        <v>206</v>
      </c>
      <c r="P535" s="12" t="s">
        <v>18</v>
      </c>
      <c r="Q535" s="12" t="s">
        <v>18</v>
      </c>
      <c r="R535" s="12" t="s">
        <v>18</v>
      </c>
      <c r="S535" s="12" t="s">
        <v>18</v>
      </c>
      <c r="T535" s="12" t="s">
        <v>18</v>
      </c>
      <c r="U535" s="12" t="s">
        <v>19</v>
      </c>
      <c r="V535" s="12" t="s">
        <v>18</v>
      </c>
      <c r="W535" s="12" t="s">
        <v>18</v>
      </c>
      <c r="X535" s="14" t="s">
        <v>2143</v>
      </c>
      <c r="Y535" s="14" t="s">
        <v>925</v>
      </c>
      <c r="Z535" s="12" t="s">
        <v>2800</v>
      </c>
    </row>
    <row r="536" spans="1:26" outlineLevel="2" x14ac:dyDescent="0.25">
      <c r="A536" s="5"/>
      <c r="B536" s="12" t="s">
        <v>936</v>
      </c>
      <c r="C536" s="12" t="s">
        <v>937</v>
      </c>
      <c r="D536" s="56"/>
      <c r="E536" s="15" t="s">
        <v>18</v>
      </c>
      <c r="F536" s="13" t="s">
        <v>3244</v>
      </c>
      <c r="G536" s="15" t="s">
        <v>18</v>
      </c>
      <c r="H536" s="13" t="s">
        <v>3243</v>
      </c>
      <c r="J536" s="11" t="s">
        <v>2246</v>
      </c>
      <c r="K536" s="11" t="s">
        <v>2246</v>
      </c>
      <c r="N536" s="12" t="s">
        <v>24</v>
      </c>
      <c r="O536" s="12" t="s">
        <v>206</v>
      </c>
      <c r="P536" s="12" t="s">
        <v>18</v>
      </c>
      <c r="Q536" s="12" t="s">
        <v>18</v>
      </c>
      <c r="R536" s="12" t="s">
        <v>18</v>
      </c>
      <c r="S536" s="12" t="s">
        <v>18</v>
      </c>
      <c r="T536" s="12" t="s">
        <v>18</v>
      </c>
      <c r="U536" s="12" t="s">
        <v>19</v>
      </c>
      <c r="V536" s="12" t="s">
        <v>18</v>
      </c>
      <c r="W536" s="12" t="s">
        <v>18</v>
      </c>
      <c r="X536" s="14" t="s">
        <v>2143</v>
      </c>
      <c r="Y536" s="14" t="s">
        <v>925</v>
      </c>
      <c r="Z536" s="12" t="s">
        <v>2800</v>
      </c>
    </row>
    <row r="537" spans="1:26" outlineLevel="2" x14ac:dyDescent="0.25">
      <c r="A537" s="5"/>
      <c r="B537" s="12" t="s">
        <v>938</v>
      </c>
      <c r="C537" s="12" t="s">
        <v>939</v>
      </c>
      <c r="D537" s="56"/>
      <c r="E537" s="15" t="s">
        <v>18</v>
      </c>
      <c r="F537" s="13" t="s">
        <v>3244</v>
      </c>
      <c r="G537" s="15" t="s">
        <v>18</v>
      </c>
      <c r="H537" s="13" t="s">
        <v>3243</v>
      </c>
      <c r="J537" s="11" t="s">
        <v>2246</v>
      </c>
      <c r="K537" s="11" t="s">
        <v>2246</v>
      </c>
      <c r="N537" s="12" t="s">
        <v>24</v>
      </c>
      <c r="O537" s="12" t="s">
        <v>206</v>
      </c>
      <c r="P537" s="12" t="s">
        <v>18</v>
      </c>
      <c r="Q537" s="12" t="s">
        <v>18</v>
      </c>
      <c r="R537" s="12" t="s">
        <v>18</v>
      </c>
      <c r="S537" s="12" t="s">
        <v>18</v>
      </c>
      <c r="T537" s="12" t="s">
        <v>18</v>
      </c>
      <c r="U537" s="12" t="s">
        <v>19</v>
      </c>
      <c r="V537" s="12" t="s">
        <v>18</v>
      </c>
      <c r="W537" s="12" t="s">
        <v>18</v>
      </c>
      <c r="X537" s="14" t="s">
        <v>2143</v>
      </c>
      <c r="Y537" s="14" t="s">
        <v>925</v>
      </c>
      <c r="Z537" s="12" t="s">
        <v>2800</v>
      </c>
    </row>
    <row r="538" spans="1:26" outlineLevel="2" x14ac:dyDescent="0.25">
      <c r="A538" s="5"/>
      <c r="B538" s="12" t="s">
        <v>940</v>
      </c>
      <c r="C538" s="12" t="s">
        <v>942</v>
      </c>
      <c r="D538" s="56"/>
      <c r="E538" s="15" t="s">
        <v>18</v>
      </c>
      <c r="F538" s="13" t="s">
        <v>3244</v>
      </c>
      <c r="G538" s="15" t="s">
        <v>18</v>
      </c>
      <c r="H538" s="13" t="s">
        <v>3243</v>
      </c>
      <c r="J538" s="11" t="s">
        <v>2246</v>
      </c>
      <c r="K538" s="11" t="s">
        <v>2246</v>
      </c>
      <c r="N538" s="12" t="s">
        <v>24</v>
      </c>
      <c r="O538" s="12" t="s">
        <v>941</v>
      </c>
      <c r="P538" s="12" t="s">
        <v>18</v>
      </c>
      <c r="Q538" s="12" t="s">
        <v>18</v>
      </c>
      <c r="R538" s="12" t="s">
        <v>18</v>
      </c>
      <c r="S538" s="12" t="s">
        <v>18</v>
      </c>
      <c r="T538" s="12" t="s">
        <v>18</v>
      </c>
      <c r="U538" s="12" t="s">
        <v>19</v>
      </c>
      <c r="V538" s="12" t="s">
        <v>18</v>
      </c>
      <c r="W538" s="12" t="s">
        <v>18</v>
      </c>
      <c r="X538" s="14" t="s">
        <v>2143</v>
      </c>
      <c r="Y538" s="14" t="s">
        <v>925</v>
      </c>
      <c r="Z538" s="12" t="s">
        <v>2800</v>
      </c>
    </row>
    <row r="539" spans="1:26" ht="135" outlineLevel="2" x14ac:dyDescent="0.25">
      <c r="A539" s="5"/>
      <c r="B539" s="12" t="s">
        <v>945</v>
      </c>
      <c r="C539" s="12" t="s">
        <v>946</v>
      </c>
      <c r="D539" s="56"/>
      <c r="E539" s="15" t="s">
        <v>18</v>
      </c>
      <c r="F539" s="13" t="s">
        <v>3244</v>
      </c>
      <c r="G539" s="15" t="s">
        <v>18</v>
      </c>
      <c r="H539" s="13" t="s">
        <v>3246</v>
      </c>
      <c r="J539" s="11" t="s">
        <v>2246</v>
      </c>
      <c r="K539" s="11" t="s">
        <v>2246</v>
      </c>
      <c r="N539" s="12" t="s">
        <v>24</v>
      </c>
      <c r="O539" s="12" t="s">
        <v>111</v>
      </c>
      <c r="P539" s="12" t="s">
        <v>18</v>
      </c>
      <c r="Q539" s="12" t="s">
        <v>18</v>
      </c>
      <c r="R539" s="12" t="s">
        <v>18</v>
      </c>
      <c r="S539" s="12" t="s">
        <v>18</v>
      </c>
      <c r="T539" s="12" t="s">
        <v>18</v>
      </c>
      <c r="U539" s="12" t="s">
        <v>19</v>
      </c>
      <c r="V539" s="12" t="s">
        <v>18</v>
      </c>
      <c r="W539" s="12" t="s">
        <v>18</v>
      </c>
      <c r="X539" s="14" t="s">
        <v>2143</v>
      </c>
      <c r="Y539" s="14" t="s">
        <v>925</v>
      </c>
      <c r="Z539" s="12" t="s">
        <v>2800</v>
      </c>
    </row>
    <row r="540" spans="1:26" ht="210" outlineLevel="2" x14ac:dyDescent="0.25">
      <c r="A540" s="5"/>
      <c r="B540" s="12" t="s">
        <v>964</v>
      </c>
      <c r="C540" s="12" t="s">
        <v>965</v>
      </c>
      <c r="D540" s="56"/>
      <c r="E540" s="15" t="s">
        <v>18</v>
      </c>
      <c r="F540" s="13" t="s">
        <v>3240</v>
      </c>
      <c r="G540" s="15" t="s">
        <v>18</v>
      </c>
      <c r="H540" s="13" t="s">
        <v>3256</v>
      </c>
      <c r="J540" s="11" t="s">
        <v>2246</v>
      </c>
      <c r="K540" s="11" t="s">
        <v>2246</v>
      </c>
      <c r="N540" s="12" t="s">
        <v>24</v>
      </c>
      <c r="O540" s="12" t="s">
        <v>206</v>
      </c>
      <c r="P540" s="12" t="s">
        <v>18</v>
      </c>
      <c r="Q540" s="12" t="s">
        <v>18</v>
      </c>
      <c r="R540" s="12" t="s">
        <v>18</v>
      </c>
      <c r="S540" s="12" t="s">
        <v>18</v>
      </c>
      <c r="T540" s="12" t="s">
        <v>18</v>
      </c>
      <c r="U540" s="12" t="s">
        <v>18</v>
      </c>
      <c r="V540" s="12" t="s">
        <v>18</v>
      </c>
      <c r="W540" s="12" t="s">
        <v>18</v>
      </c>
      <c r="X540" s="14" t="s">
        <v>2143</v>
      </c>
      <c r="Y540" s="14" t="s">
        <v>925</v>
      </c>
      <c r="Z540" s="12" t="s">
        <v>2800</v>
      </c>
    </row>
    <row r="541" spans="1:26" ht="180" outlineLevel="2" x14ac:dyDescent="0.25">
      <c r="A541" s="5"/>
      <c r="B541" s="12" t="s">
        <v>966</v>
      </c>
      <c r="C541" s="12" t="s">
        <v>967</v>
      </c>
      <c r="D541" s="56"/>
      <c r="E541" s="15" t="s">
        <v>18</v>
      </c>
      <c r="F541" s="13" t="s">
        <v>3240</v>
      </c>
      <c r="G541" s="15" t="s">
        <v>18</v>
      </c>
      <c r="H541" s="13" t="s">
        <v>3257</v>
      </c>
      <c r="J541" s="11" t="s">
        <v>2246</v>
      </c>
      <c r="K541" s="11" t="s">
        <v>2246</v>
      </c>
      <c r="N541" s="12" t="s">
        <v>21</v>
      </c>
      <c r="O541" s="12" t="s">
        <v>206</v>
      </c>
      <c r="P541" s="12" t="s">
        <v>18</v>
      </c>
      <c r="Q541" s="12" t="s">
        <v>18</v>
      </c>
      <c r="R541" s="12" t="s">
        <v>18</v>
      </c>
      <c r="S541" s="12" t="s">
        <v>18</v>
      </c>
      <c r="T541" s="12" t="s">
        <v>18</v>
      </c>
      <c r="U541" s="12" t="s">
        <v>18</v>
      </c>
      <c r="V541" s="12" t="s">
        <v>18</v>
      </c>
      <c r="W541" s="12" t="s">
        <v>18</v>
      </c>
      <c r="X541" s="14" t="s">
        <v>2143</v>
      </c>
      <c r="Y541" s="14" t="s">
        <v>925</v>
      </c>
      <c r="Z541" s="12" t="s">
        <v>2800</v>
      </c>
    </row>
    <row r="542" spans="1:26" ht="180" outlineLevel="2" x14ac:dyDescent="0.25">
      <c r="A542" s="5"/>
      <c r="B542" s="12" t="s">
        <v>968</v>
      </c>
      <c r="C542" s="12" t="s">
        <v>969</v>
      </c>
      <c r="D542" s="56"/>
      <c r="E542" s="15" t="s">
        <v>18</v>
      </c>
      <c r="F542" s="13" t="s">
        <v>3240</v>
      </c>
      <c r="G542" s="15" t="s">
        <v>18</v>
      </c>
      <c r="H542" s="13" t="s">
        <v>3258</v>
      </c>
      <c r="J542" s="11" t="s">
        <v>2246</v>
      </c>
      <c r="K542" s="11" t="s">
        <v>2246</v>
      </c>
      <c r="N542" s="12" t="s">
        <v>24</v>
      </c>
      <c r="O542" s="12" t="s">
        <v>206</v>
      </c>
      <c r="P542" s="12" t="s">
        <v>18</v>
      </c>
      <c r="Q542" s="12" t="s">
        <v>18</v>
      </c>
      <c r="R542" s="12" t="s">
        <v>18</v>
      </c>
      <c r="S542" s="12" t="s">
        <v>18</v>
      </c>
      <c r="T542" s="12" t="s">
        <v>18</v>
      </c>
      <c r="U542" s="12" t="s">
        <v>18</v>
      </c>
      <c r="V542" s="12" t="s">
        <v>18</v>
      </c>
      <c r="W542" s="12" t="s">
        <v>18</v>
      </c>
      <c r="X542" s="14" t="s">
        <v>2143</v>
      </c>
      <c r="Y542" s="14" t="s">
        <v>925</v>
      </c>
      <c r="Z542" s="12" t="s">
        <v>2800</v>
      </c>
    </row>
    <row r="543" spans="1:26" outlineLevel="2" x14ac:dyDescent="0.25">
      <c r="A543" s="5"/>
      <c r="B543" s="12" t="s">
        <v>970</v>
      </c>
      <c r="C543" s="12" t="s">
        <v>971</v>
      </c>
      <c r="D543" s="56"/>
      <c r="E543" s="15" t="s">
        <v>18</v>
      </c>
      <c r="F543" s="13" t="s">
        <v>3240</v>
      </c>
      <c r="G543" s="15" t="s">
        <v>18</v>
      </c>
      <c r="H543" s="13" t="s">
        <v>3259</v>
      </c>
      <c r="J543" s="11" t="s">
        <v>2246</v>
      </c>
      <c r="K543" s="11" t="s">
        <v>2246</v>
      </c>
      <c r="N543" s="12" t="s">
        <v>24</v>
      </c>
      <c r="O543" s="12" t="s">
        <v>206</v>
      </c>
      <c r="P543" s="12" t="s">
        <v>18</v>
      </c>
      <c r="Q543" s="12" t="s">
        <v>18</v>
      </c>
      <c r="R543" s="12" t="s">
        <v>18</v>
      </c>
      <c r="S543" s="12" t="s">
        <v>18</v>
      </c>
      <c r="T543" s="12" t="s">
        <v>18</v>
      </c>
      <c r="U543" s="12" t="s">
        <v>19</v>
      </c>
      <c r="V543" s="12" t="s">
        <v>18</v>
      </c>
      <c r="W543" s="12" t="s">
        <v>18</v>
      </c>
      <c r="X543" s="14" t="s">
        <v>2143</v>
      </c>
      <c r="Y543" s="14" t="s">
        <v>925</v>
      </c>
      <c r="Z543" s="12" t="s">
        <v>2800</v>
      </c>
    </row>
    <row r="544" spans="1:26" ht="30" outlineLevel="2" x14ac:dyDescent="0.25">
      <c r="A544" s="5"/>
      <c r="B544" s="12" t="s">
        <v>972</v>
      </c>
      <c r="C544" s="12" t="s">
        <v>973</v>
      </c>
      <c r="D544" s="56"/>
      <c r="E544" s="15" t="s">
        <v>18</v>
      </c>
      <c r="F544" s="13" t="s">
        <v>3240</v>
      </c>
      <c r="G544" s="15" t="s">
        <v>18</v>
      </c>
      <c r="H544" s="13" t="s">
        <v>3259</v>
      </c>
      <c r="J544" s="11" t="s">
        <v>2246</v>
      </c>
      <c r="K544" s="11" t="s">
        <v>2246</v>
      </c>
      <c r="N544" s="12" t="s">
        <v>24</v>
      </c>
      <c r="O544" s="12" t="s">
        <v>206</v>
      </c>
      <c r="P544" s="12" t="s">
        <v>18</v>
      </c>
      <c r="Q544" s="12" t="s">
        <v>18</v>
      </c>
      <c r="R544" s="12" t="s">
        <v>18</v>
      </c>
      <c r="S544" s="12" t="s">
        <v>18</v>
      </c>
      <c r="T544" s="12" t="s">
        <v>18</v>
      </c>
      <c r="U544" s="12" t="s">
        <v>19</v>
      </c>
      <c r="V544" s="12" t="s">
        <v>19</v>
      </c>
      <c r="W544" s="12" t="s">
        <v>18</v>
      </c>
      <c r="X544" s="14" t="s">
        <v>2143</v>
      </c>
      <c r="Y544" s="14" t="s">
        <v>925</v>
      </c>
      <c r="Z544" s="12" t="s">
        <v>2800</v>
      </c>
    </row>
    <row r="545" spans="1:26" ht="45" outlineLevel="2" x14ac:dyDescent="0.25">
      <c r="A545" s="5"/>
      <c r="B545" s="12" t="s">
        <v>974</v>
      </c>
      <c r="C545" s="12" t="s">
        <v>975</v>
      </c>
      <c r="D545" s="56"/>
      <c r="E545" s="15" t="s">
        <v>18</v>
      </c>
      <c r="F545" s="13" t="s">
        <v>3240</v>
      </c>
      <c r="G545" s="15" t="s">
        <v>19</v>
      </c>
      <c r="H545" s="13" t="s">
        <v>3152</v>
      </c>
      <c r="J545" s="11" t="s">
        <v>2246</v>
      </c>
      <c r="K545" s="11" t="s">
        <v>2246</v>
      </c>
      <c r="N545" s="12" t="s">
        <v>24</v>
      </c>
      <c r="O545" s="12" t="s">
        <v>87</v>
      </c>
      <c r="P545" s="12" t="s">
        <v>18</v>
      </c>
      <c r="Q545" s="12" t="s">
        <v>18</v>
      </c>
      <c r="R545" s="12" t="s">
        <v>18</v>
      </c>
      <c r="S545" s="12" t="s">
        <v>18</v>
      </c>
      <c r="T545" s="12" t="s">
        <v>18</v>
      </c>
      <c r="U545" s="12" t="s">
        <v>19</v>
      </c>
      <c r="V545" s="12" t="s">
        <v>19</v>
      </c>
      <c r="W545" s="12" t="s">
        <v>18</v>
      </c>
      <c r="X545" s="14" t="s">
        <v>2143</v>
      </c>
      <c r="Y545" s="14" t="s">
        <v>925</v>
      </c>
      <c r="Z545" s="12" t="s">
        <v>2800</v>
      </c>
    </row>
    <row r="546" spans="1:26" ht="30" outlineLevel="2" x14ac:dyDescent="0.25">
      <c r="A546" s="5"/>
      <c r="B546" s="12" t="s">
        <v>976</v>
      </c>
      <c r="C546" s="12" t="s">
        <v>977</v>
      </c>
      <c r="D546" s="56"/>
      <c r="E546" s="15" t="s">
        <v>18</v>
      </c>
      <c r="F546" s="13" t="s">
        <v>3240</v>
      </c>
      <c r="G546" s="15" t="s">
        <v>18</v>
      </c>
      <c r="H546" s="13" t="s">
        <v>3260</v>
      </c>
      <c r="J546" s="11" t="s">
        <v>2246</v>
      </c>
      <c r="K546" s="11" t="s">
        <v>2246</v>
      </c>
      <c r="N546" s="12" t="s">
        <v>26</v>
      </c>
      <c r="O546" s="12" t="s">
        <v>87</v>
      </c>
      <c r="P546" s="12" t="s">
        <v>18</v>
      </c>
      <c r="Q546" s="12" t="s">
        <v>18</v>
      </c>
      <c r="R546" s="12" t="s">
        <v>18</v>
      </c>
      <c r="S546" s="12" t="s">
        <v>18</v>
      </c>
      <c r="T546" s="12" t="s">
        <v>18</v>
      </c>
      <c r="U546" s="12" t="s">
        <v>19</v>
      </c>
      <c r="V546" s="12" t="s">
        <v>19</v>
      </c>
      <c r="W546" s="12" t="s">
        <v>18</v>
      </c>
      <c r="X546" s="14" t="s">
        <v>2143</v>
      </c>
      <c r="Y546" s="14" t="s">
        <v>925</v>
      </c>
      <c r="Z546" s="12" t="s">
        <v>2800</v>
      </c>
    </row>
    <row r="547" spans="1:26" ht="30" outlineLevel="2" x14ac:dyDescent="0.25">
      <c r="A547" s="5"/>
      <c r="B547" s="12" t="s">
        <v>978</v>
      </c>
      <c r="C547" s="12" t="s">
        <v>979</v>
      </c>
      <c r="D547" s="56"/>
      <c r="E547" s="15" t="s">
        <v>18</v>
      </c>
      <c r="F547" s="13" t="s">
        <v>3240</v>
      </c>
      <c r="G547" s="15" t="s">
        <v>18</v>
      </c>
      <c r="H547" s="13" t="s">
        <v>3259</v>
      </c>
      <c r="J547" s="11" t="s">
        <v>2246</v>
      </c>
      <c r="K547" s="11" t="s">
        <v>2246</v>
      </c>
      <c r="N547" s="12" t="s">
        <v>24</v>
      </c>
      <c r="O547" s="12" t="s">
        <v>206</v>
      </c>
      <c r="P547" s="12" t="s">
        <v>18</v>
      </c>
      <c r="Q547" s="12" t="s">
        <v>18</v>
      </c>
      <c r="R547" s="12" t="s">
        <v>18</v>
      </c>
      <c r="S547" s="12" t="s">
        <v>18</v>
      </c>
      <c r="T547" s="12" t="s">
        <v>18</v>
      </c>
      <c r="U547" s="12" t="s">
        <v>19</v>
      </c>
      <c r="V547" s="12" t="s">
        <v>19</v>
      </c>
      <c r="W547" s="12" t="s">
        <v>18</v>
      </c>
      <c r="X547" s="14" t="s">
        <v>2143</v>
      </c>
      <c r="Y547" s="14" t="s">
        <v>925</v>
      </c>
      <c r="Z547" s="12" t="s">
        <v>2800</v>
      </c>
    </row>
    <row r="548" spans="1:26" ht="30" outlineLevel="2" x14ac:dyDescent="0.25">
      <c r="A548" s="5"/>
      <c r="B548" s="12" t="s">
        <v>980</v>
      </c>
      <c r="C548" s="12" t="s">
        <v>981</v>
      </c>
      <c r="D548" s="56"/>
      <c r="E548" s="15" t="s">
        <v>18</v>
      </c>
      <c r="F548" s="13" t="s">
        <v>3240</v>
      </c>
      <c r="G548" s="15" t="s">
        <v>18</v>
      </c>
      <c r="H548" s="13" t="s">
        <v>3259</v>
      </c>
      <c r="J548" s="11" t="s">
        <v>2246</v>
      </c>
      <c r="K548" s="11" t="s">
        <v>2246</v>
      </c>
      <c r="N548" s="12" t="s">
        <v>24</v>
      </c>
      <c r="O548" s="12" t="s">
        <v>87</v>
      </c>
      <c r="P548" s="12" t="s">
        <v>18</v>
      </c>
      <c r="Q548" s="12" t="s">
        <v>18</v>
      </c>
      <c r="R548" s="12" t="s">
        <v>18</v>
      </c>
      <c r="S548" s="12" t="s">
        <v>18</v>
      </c>
      <c r="T548" s="12" t="s">
        <v>18</v>
      </c>
      <c r="U548" s="12" t="s">
        <v>19</v>
      </c>
      <c r="V548" s="12" t="s">
        <v>19</v>
      </c>
      <c r="W548" s="12" t="s">
        <v>18</v>
      </c>
      <c r="X548" s="14" t="s">
        <v>2143</v>
      </c>
      <c r="Y548" s="14" t="s">
        <v>925</v>
      </c>
      <c r="Z548" s="12" t="s">
        <v>2800</v>
      </c>
    </row>
    <row r="549" spans="1:26" outlineLevel="2" x14ac:dyDescent="0.25">
      <c r="A549" s="5"/>
      <c r="B549" s="12" t="s">
        <v>982</v>
      </c>
      <c r="C549" s="12" t="s">
        <v>2931</v>
      </c>
      <c r="D549" s="56"/>
      <c r="E549" s="15" t="s">
        <v>18</v>
      </c>
      <c r="F549" s="13" t="s">
        <v>3240</v>
      </c>
      <c r="G549" s="15" t="s">
        <v>19</v>
      </c>
      <c r="H549" s="13" t="s">
        <v>3262</v>
      </c>
      <c r="J549" s="11" t="s">
        <v>2246</v>
      </c>
      <c r="K549" s="11" t="s">
        <v>2246</v>
      </c>
      <c r="N549" s="12" t="s">
        <v>21</v>
      </c>
      <c r="O549" s="12" t="s">
        <v>2791</v>
      </c>
      <c r="P549" s="12" t="s">
        <v>18</v>
      </c>
      <c r="Q549" s="12" t="s">
        <v>18</v>
      </c>
      <c r="R549" s="12" t="s">
        <v>18</v>
      </c>
      <c r="S549" s="12" t="s">
        <v>18</v>
      </c>
      <c r="T549" s="12" t="s">
        <v>18</v>
      </c>
      <c r="U549" s="12" t="s">
        <v>19</v>
      </c>
      <c r="V549" s="12" t="s">
        <v>19</v>
      </c>
      <c r="W549" s="12" t="s">
        <v>18</v>
      </c>
      <c r="X549" s="14" t="s">
        <v>2143</v>
      </c>
      <c r="Y549" s="14" t="s">
        <v>925</v>
      </c>
      <c r="Z549" s="12" t="s">
        <v>2800</v>
      </c>
    </row>
    <row r="550" spans="1:26" outlineLevel="2" x14ac:dyDescent="0.25">
      <c r="A550" s="5"/>
      <c r="B550" s="12" t="s">
        <v>983</v>
      </c>
      <c r="C550" s="12" t="s">
        <v>984</v>
      </c>
      <c r="D550" s="56"/>
      <c r="E550" s="15" t="s">
        <v>18</v>
      </c>
      <c r="F550" s="13" t="s">
        <v>3240</v>
      </c>
      <c r="G550" s="15" t="s">
        <v>18</v>
      </c>
      <c r="H550" s="13" t="s">
        <v>3259</v>
      </c>
      <c r="J550" s="11" t="s">
        <v>2246</v>
      </c>
      <c r="K550" s="11" t="s">
        <v>2246</v>
      </c>
      <c r="N550" s="12" t="s">
        <v>24</v>
      </c>
      <c r="O550" s="12" t="s">
        <v>51</v>
      </c>
      <c r="P550" s="12" t="s">
        <v>18</v>
      </c>
      <c r="Q550" s="12" t="s">
        <v>18</v>
      </c>
      <c r="R550" s="12" t="s">
        <v>18</v>
      </c>
      <c r="S550" s="12" t="s">
        <v>18</v>
      </c>
      <c r="T550" s="12" t="s">
        <v>18</v>
      </c>
      <c r="U550" s="12" t="s">
        <v>18</v>
      </c>
      <c r="V550" s="12" t="s">
        <v>18</v>
      </c>
      <c r="W550" s="12" t="s">
        <v>18</v>
      </c>
      <c r="X550" s="14" t="s">
        <v>2143</v>
      </c>
      <c r="Y550" s="14" t="s">
        <v>925</v>
      </c>
      <c r="Z550" s="12" t="s">
        <v>2800</v>
      </c>
    </row>
    <row r="551" spans="1:26" ht="90" outlineLevel="2" x14ac:dyDescent="0.25">
      <c r="A551" s="5"/>
      <c r="B551" s="12" t="s">
        <v>955</v>
      </c>
      <c r="C551" s="12" t="s">
        <v>2379</v>
      </c>
      <c r="D551" s="56"/>
      <c r="E551" s="15" t="s">
        <v>18</v>
      </c>
      <c r="F551" s="13" t="s">
        <v>3244</v>
      </c>
      <c r="G551" s="15" t="s">
        <v>18</v>
      </c>
      <c r="H551" s="13" t="s">
        <v>3251</v>
      </c>
      <c r="J551" s="11" t="s">
        <v>2246</v>
      </c>
      <c r="K551" s="11" t="s">
        <v>2246</v>
      </c>
      <c r="N551" s="12" t="s">
        <v>21</v>
      </c>
      <c r="O551" s="12" t="s">
        <v>2263</v>
      </c>
      <c r="P551" s="12" t="s">
        <v>18</v>
      </c>
      <c r="Q551" s="12" t="s">
        <v>18</v>
      </c>
      <c r="R551" s="12" t="s">
        <v>18</v>
      </c>
      <c r="S551" s="12" t="s">
        <v>18</v>
      </c>
      <c r="T551" s="12" t="s">
        <v>18</v>
      </c>
      <c r="U551" s="12" t="s">
        <v>19</v>
      </c>
      <c r="V551" s="12" t="s">
        <v>18</v>
      </c>
      <c r="W551" s="12" t="s">
        <v>18</v>
      </c>
      <c r="X551" s="14" t="s">
        <v>2143</v>
      </c>
      <c r="Y551" s="14" t="s">
        <v>925</v>
      </c>
      <c r="Z551" s="12" t="s">
        <v>2804</v>
      </c>
    </row>
    <row r="552" spans="1:26" ht="30" outlineLevel="2" x14ac:dyDescent="0.25">
      <c r="A552" s="5"/>
      <c r="B552" s="12" t="s">
        <v>956</v>
      </c>
      <c r="C552" s="12" t="s">
        <v>2380</v>
      </c>
      <c r="D552" s="56"/>
      <c r="E552" s="15" t="s">
        <v>18</v>
      </c>
      <c r="F552" s="13" t="s">
        <v>3244</v>
      </c>
      <c r="G552" s="15" t="s">
        <v>19</v>
      </c>
      <c r="H552" s="13" t="s">
        <v>3252</v>
      </c>
      <c r="J552" s="11" t="s">
        <v>2246</v>
      </c>
      <c r="K552" s="11" t="s">
        <v>2246</v>
      </c>
      <c r="N552" s="12" t="s">
        <v>28</v>
      </c>
      <c r="O552" s="12" t="s">
        <v>2263</v>
      </c>
      <c r="P552" s="12" t="s">
        <v>18</v>
      </c>
      <c r="Q552" s="12" t="s">
        <v>18</v>
      </c>
      <c r="R552" s="12" t="s">
        <v>18</v>
      </c>
      <c r="S552" s="12" t="s">
        <v>18</v>
      </c>
      <c r="T552" s="12" t="s">
        <v>18</v>
      </c>
      <c r="U552" s="12" t="s">
        <v>19</v>
      </c>
      <c r="V552" s="12" t="s">
        <v>18</v>
      </c>
      <c r="W552" s="12" t="s">
        <v>18</v>
      </c>
      <c r="X552" s="14" t="s">
        <v>2143</v>
      </c>
      <c r="Y552" s="14" t="s">
        <v>925</v>
      </c>
      <c r="Z552" s="12" t="s">
        <v>2804</v>
      </c>
    </row>
    <row r="553" spans="1:26" outlineLevel="2" x14ac:dyDescent="0.25">
      <c r="A553" s="5"/>
      <c r="B553" s="12" t="s">
        <v>957</v>
      </c>
      <c r="C553" s="12" t="s">
        <v>2381</v>
      </c>
      <c r="D553" s="56"/>
      <c r="E553" s="15" t="s">
        <v>18</v>
      </c>
      <c r="F553" s="13" t="s">
        <v>3244</v>
      </c>
      <c r="G553" s="15" t="s">
        <v>19</v>
      </c>
      <c r="H553" s="13" t="s">
        <v>3252</v>
      </c>
      <c r="J553" s="11" t="s">
        <v>2246</v>
      </c>
      <c r="K553" s="11" t="s">
        <v>2246</v>
      </c>
      <c r="N553" s="12" t="s">
        <v>21</v>
      </c>
      <c r="O553" s="12" t="s">
        <v>2263</v>
      </c>
      <c r="P553" s="12" t="s">
        <v>18</v>
      </c>
      <c r="Q553" s="12" t="s">
        <v>18</v>
      </c>
      <c r="R553" s="12" t="s">
        <v>18</v>
      </c>
      <c r="S553" s="12" t="s">
        <v>18</v>
      </c>
      <c r="T553" s="12" t="s">
        <v>18</v>
      </c>
      <c r="U553" s="12" t="s">
        <v>19</v>
      </c>
      <c r="V553" s="12" t="s">
        <v>18</v>
      </c>
      <c r="W553" s="12" t="s">
        <v>18</v>
      </c>
      <c r="X553" s="14" t="s">
        <v>2143</v>
      </c>
      <c r="Y553" s="14" t="s">
        <v>925</v>
      </c>
      <c r="Z553" s="12" t="s">
        <v>2804</v>
      </c>
    </row>
    <row r="554" spans="1:26" ht="135" outlineLevel="2" x14ac:dyDescent="0.25">
      <c r="A554" s="5"/>
      <c r="B554" s="12" t="s">
        <v>962</v>
      </c>
      <c r="C554" s="12" t="s">
        <v>963</v>
      </c>
      <c r="D554" s="56"/>
      <c r="E554" s="15" t="s">
        <v>18</v>
      </c>
      <c r="F554" s="13" t="s">
        <v>3240</v>
      </c>
      <c r="G554" s="15" t="s">
        <v>18</v>
      </c>
      <c r="H554" s="13" t="s">
        <v>3255</v>
      </c>
      <c r="J554" s="11" t="s">
        <v>2246</v>
      </c>
      <c r="K554" s="11" t="s">
        <v>2246</v>
      </c>
      <c r="N554" s="12" t="s">
        <v>24</v>
      </c>
      <c r="O554" s="12" t="s">
        <v>111</v>
      </c>
      <c r="P554" s="12" t="s">
        <v>18</v>
      </c>
      <c r="Q554" s="12" t="s">
        <v>18</v>
      </c>
      <c r="R554" s="12" t="s">
        <v>18</v>
      </c>
      <c r="S554" s="12" t="s">
        <v>18</v>
      </c>
      <c r="T554" s="12" t="s">
        <v>18</v>
      </c>
      <c r="U554" s="12" t="s">
        <v>19</v>
      </c>
      <c r="V554" s="12" t="s">
        <v>19</v>
      </c>
      <c r="W554" s="12" t="s">
        <v>19</v>
      </c>
      <c r="X554" s="14" t="s">
        <v>2143</v>
      </c>
      <c r="Y554" s="14" t="s">
        <v>925</v>
      </c>
      <c r="Z554" s="12" t="s">
        <v>2802</v>
      </c>
    </row>
    <row r="555" spans="1:26" ht="195" outlineLevel="2" x14ac:dyDescent="0.25">
      <c r="A555" s="5"/>
      <c r="B555" s="12" t="s">
        <v>947</v>
      </c>
      <c r="C555" s="12" t="s">
        <v>948</v>
      </c>
      <c r="D555" s="56"/>
      <c r="E555" s="15" t="s">
        <v>18</v>
      </c>
      <c r="F555" s="13" t="s">
        <v>3235</v>
      </c>
      <c r="G555" s="15" t="s">
        <v>18</v>
      </c>
      <c r="H555" s="13" t="s">
        <v>3247</v>
      </c>
      <c r="J555" s="11" t="s">
        <v>2246</v>
      </c>
      <c r="K555" s="11" t="s">
        <v>2246</v>
      </c>
      <c r="N555" s="12" t="s">
        <v>21</v>
      </c>
      <c r="O555" s="12" t="s">
        <v>206</v>
      </c>
      <c r="P555" s="12" t="s">
        <v>18</v>
      </c>
      <c r="Q555" s="12" t="s">
        <v>18</v>
      </c>
      <c r="R555" s="12" t="s">
        <v>18</v>
      </c>
      <c r="S555" s="12" t="s">
        <v>18</v>
      </c>
      <c r="T555" s="12" t="s">
        <v>18</v>
      </c>
      <c r="U555" s="12" t="s">
        <v>18</v>
      </c>
      <c r="V555" s="12" t="s">
        <v>18</v>
      </c>
      <c r="W555" s="12" t="s">
        <v>18</v>
      </c>
      <c r="X555" s="14" t="s">
        <v>2143</v>
      </c>
      <c r="Y555" s="14" t="s">
        <v>925</v>
      </c>
      <c r="Z555" s="12" t="s">
        <v>2801</v>
      </c>
    </row>
    <row r="556" spans="1:26" ht="165" outlineLevel="2" x14ac:dyDescent="0.25">
      <c r="A556" s="5"/>
      <c r="B556" s="12" t="s">
        <v>949</v>
      </c>
      <c r="C556" s="12" t="s">
        <v>950</v>
      </c>
      <c r="D556" s="56"/>
      <c r="E556" s="15" t="s">
        <v>18</v>
      </c>
      <c r="F556" s="13" t="s">
        <v>3248</v>
      </c>
      <c r="G556" s="15" t="s">
        <v>18</v>
      </c>
      <c r="H556" s="13" t="s">
        <v>3249</v>
      </c>
      <c r="J556" s="11" t="s">
        <v>2246</v>
      </c>
      <c r="K556" s="11" t="s">
        <v>2246</v>
      </c>
      <c r="N556" s="12" t="s">
        <v>21</v>
      </c>
      <c r="O556" s="12" t="s">
        <v>206</v>
      </c>
      <c r="P556" s="12" t="s">
        <v>18</v>
      </c>
      <c r="Q556" s="12" t="s">
        <v>18</v>
      </c>
      <c r="R556" s="12" t="s">
        <v>18</v>
      </c>
      <c r="S556" s="12" t="s">
        <v>18</v>
      </c>
      <c r="T556" s="12" t="s">
        <v>18</v>
      </c>
      <c r="U556" s="12" t="s">
        <v>18</v>
      </c>
      <c r="V556" s="12" t="s">
        <v>18</v>
      </c>
      <c r="W556" s="12" t="s">
        <v>18</v>
      </c>
      <c r="X556" s="14" t="s">
        <v>2143</v>
      </c>
      <c r="Y556" s="14" t="s">
        <v>925</v>
      </c>
      <c r="Z556" s="12" t="s">
        <v>2801</v>
      </c>
    </row>
    <row r="557" spans="1:26" ht="195" outlineLevel="2" x14ac:dyDescent="0.25">
      <c r="A557" s="5"/>
      <c r="B557" s="12" t="s">
        <v>951</v>
      </c>
      <c r="C557" s="12" t="s">
        <v>952</v>
      </c>
      <c r="D557" s="56"/>
      <c r="E557" s="15" t="s">
        <v>18</v>
      </c>
      <c r="F557" s="13" t="s">
        <v>3235</v>
      </c>
      <c r="G557" s="15" t="s">
        <v>18</v>
      </c>
      <c r="H557" s="13" t="s">
        <v>3250</v>
      </c>
      <c r="J557" s="11" t="s">
        <v>2246</v>
      </c>
      <c r="K557" s="11" t="s">
        <v>2246</v>
      </c>
      <c r="N557" s="12" t="s">
        <v>16</v>
      </c>
      <c r="O557" s="12" t="s">
        <v>87</v>
      </c>
      <c r="P557" s="12" t="s">
        <v>18</v>
      </c>
      <c r="Q557" s="12" t="s">
        <v>18</v>
      </c>
      <c r="R557" s="12" t="s">
        <v>18</v>
      </c>
      <c r="S557" s="12" t="s">
        <v>18</v>
      </c>
      <c r="T557" s="12" t="s">
        <v>18</v>
      </c>
      <c r="U557" s="12" t="s">
        <v>19</v>
      </c>
      <c r="V557" s="12" t="s">
        <v>18</v>
      </c>
      <c r="W557" s="12" t="s">
        <v>18</v>
      </c>
      <c r="X557" s="14" t="s">
        <v>2143</v>
      </c>
      <c r="Y557" s="14" t="s">
        <v>925</v>
      </c>
      <c r="Z557" s="12" t="s">
        <v>2801</v>
      </c>
    </row>
    <row r="558" spans="1:26" ht="135" outlineLevel="2" x14ac:dyDescent="0.25">
      <c r="A558" s="5"/>
      <c r="B558" s="12" t="s">
        <v>953</v>
      </c>
      <c r="C558" s="12" t="s">
        <v>954</v>
      </c>
      <c r="D558" s="56"/>
      <c r="E558" s="15" t="s">
        <v>18</v>
      </c>
      <c r="F558" s="13" t="s">
        <v>3248</v>
      </c>
      <c r="G558" s="15" t="s">
        <v>18</v>
      </c>
      <c r="H558" s="13" t="s">
        <v>3250</v>
      </c>
      <c r="J558" s="11" t="s">
        <v>2246</v>
      </c>
      <c r="K558" s="11" t="s">
        <v>2246</v>
      </c>
      <c r="N558" s="12" t="s">
        <v>26</v>
      </c>
      <c r="O558" s="12" t="s">
        <v>111</v>
      </c>
      <c r="P558" s="12" t="s">
        <v>18</v>
      </c>
      <c r="Q558" s="12" t="s">
        <v>18</v>
      </c>
      <c r="R558" s="12" t="s">
        <v>18</v>
      </c>
      <c r="S558" s="12" t="s">
        <v>18</v>
      </c>
      <c r="T558" s="12" t="s">
        <v>18</v>
      </c>
      <c r="U558" s="12" t="s">
        <v>18</v>
      </c>
      <c r="V558" s="12" t="s">
        <v>18</v>
      </c>
      <c r="W558" s="12" t="s">
        <v>18</v>
      </c>
      <c r="X558" s="14" t="s">
        <v>2143</v>
      </c>
      <c r="Y558" s="14" t="s">
        <v>925</v>
      </c>
      <c r="Z558" s="12" t="s">
        <v>2801</v>
      </c>
    </row>
    <row r="559" spans="1:26" outlineLevel="1" x14ac:dyDescent="0.25">
      <c r="A559" s="5" t="s">
        <v>985</v>
      </c>
      <c r="B559" s="12"/>
      <c r="C559" s="12"/>
      <c r="D559" s="56"/>
      <c r="N559" s="12"/>
      <c r="O559" s="12"/>
      <c r="P559" s="12"/>
      <c r="Q559" s="12"/>
      <c r="R559" s="12"/>
      <c r="S559" s="12"/>
      <c r="T559" s="12"/>
      <c r="U559" s="12"/>
      <c r="V559" s="12"/>
      <c r="W559" s="12"/>
      <c r="X559" s="14"/>
      <c r="Y559" s="14"/>
      <c r="Z559" s="12"/>
    </row>
    <row r="560" spans="1:26" ht="270" outlineLevel="2" x14ac:dyDescent="0.25">
      <c r="A560" s="5"/>
      <c r="B560" s="12" t="s">
        <v>2199</v>
      </c>
      <c r="C560" s="12" t="s">
        <v>2240</v>
      </c>
      <c r="D560" s="56"/>
      <c r="E560" s="15" t="s">
        <v>18</v>
      </c>
      <c r="F560" s="13" t="s">
        <v>3263</v>
      </c>
      <c r="G560" s="15" t="s">
        <v>19</v>
      </c>
      <c r="H560" s="13" t="s">
        <v>3152</v>
      </c>
      <c r="J560" s="11" t="s">
        <v>2246</v>
      </c>
      <c r="K560" s="11" t="s">
        <v>2246</v>
      </c>
      <c r="N560" s="12" t="s">
        <v>21</v>
      </c>
      <c r="O560" s="12" t="s">
        <v>2153</v>
      </c>
      <c r="P560" s="12" t="s">
        <v>18</v>
      </c>
      <c r="Q560" s="12" t="s">
        <v>18</v>
      </c>
      <c r="R560" s="12" t="s">
        <v>18</v>
      </c>
      <c r="S560" s="12" t="s">
        <v>18</v>
      </c>
      <c r="T560" s="12" t="s">
        <v>18</v>
      </c>
      <c r="U560" s="12" t="s">
        <v>19</v>
      </c>
      <c r="V560" s="12" t="s">
        <v>19</v>
      </c>
      <c r="W560" s="12" t="s">
        <v>19</v>
      </c>
      <c r="X560" s="14" t="s">
        <v>2143</v>
      </c>
      <c r="Y560" s="14" t="s">
        <v>985</v>
      </c>
      <c r="Z560" s="12" t="s">
        <v>2198</v>
      </c>
    </row>
    <row r="561" spans="1:26" ht="225" outlineLevel="2" x14ac:dyDescent="0.25">
      <c r="A561" s="5"/>
      <c r="B561" s="12" t="s">
        <v>987</v>
      </c>
      <c r="C561" s="12" t="s">
        <v>2881</v>
      </c>
      <c r="D561" s="56"/>
      <c r="E561" s="15" t="s">
        <v>18</v>
      </c>
      <c r="F561" s="13" t="s">
        <v>3264</v>
      </c>
      <c r="G561" s="15" t="s">
        <v>19</v>
      </c>
      <c r="H561" s="13" t="s">
        <v>3265</v>
      </c>
      <c r="J561" s="11" t="s">
        <v>2246</v>
      </c>
      <c r="K561" s="11" t="s">
        <v>2246</v>
      </c>
      <c r="N561" s="12" t="s">
        <v>28</v>
      </c>
      <c r="O561" s="12" t="s">
        <v>2791</v>
      </c>
      <c r="P561" s="12" t="s">
        <v>18</v>
      </c>
      <c r="Q561" s="12" t="s">
        <v>18</v>
      </c>
      <c r="R561" s="12" t="s">
        <v>18</v>
      </c>
      <c r="S561" s="12" t="s">
        <v>18</v>
      </c>
      <c r="T561" s="12" t="s">
        <v>18</v>
      </c>
      <c r="U561" s="12" t="s">
        <v>19</v>
      </c>
      <c r="V561" s="12" t="s">
        <v>19</v>
      </c>
      <c r="W561" s="12" t="s">
        <v>19</v>
      </c>
      <c r="X561" s="14" t="s">
        <v>2143</v>
      </c>
      <c r="Y561" s="14" t="s">
        <v>985</v>
      </c>
      <c r="Z561" s="12" t="s">
        <v>986</v>
      </c>
    </row>
    <row r="562" spans="1:26" ht="270" outlineLevel="2" x14ac:dyDescent="0.25">
      <c r="A562" s="5"/>
      <c r="B562" s="12" t="s">
        <v>989</v>
      </c>
      <c r="C562" s="12" t="s">
        <v>990</v>
      </c>
      <c r="D562" s="56"/>
      <c r="E562" s="15" t="s">
        <v>18</v>
      </c>
      <c r="F562" s="13" t="s">
        <v>3266</v>
      </c>
      <c r="G562" s="15" t="s">
        <v>18</v>
      </c>
      <c r="H562" s="13" t="s">
        <v>3267</v>
      </c>
      <c r="J562" s="11" t="s">
        <v>2246</v>
      </c>
      <c r="K562" s="11" t="s">
        <v>2246</v>
      </c>
      <c r="N562" s="12" t="s">
        <v>24</v>
      </c>
      <c r="O562" s="12" t="s">
        <v>534</v>
      </c>
      <c r="P562" s="12" t="s">
        <v>18</v>
      </c>
      <c r="Q562" s="12" t="s">
        <v>18</v>
      </c>
      <c r="R562" s="12" t="s">
        <v>18</v>
      </c>
      <c r="S562" s="12" t="s">
        <v>18</v>
      </c>
      <c r="T562" s="12" t="s">
        <v>18</v>
      </c>
      <c r="U562" s="12" t="s">
        <v>19</v>
      </c>
      <c r="V562" s="12" t="s">
        <v>19</v>
      </c>
      <c r="W562" s="12" t="s">
        <v>19</v>
      </c>
      <c r="X562" s="14" t="s">
        <v>2143</v>
      </c>
      <c r="Y562" s="14" t="s">
        <v>985</v>
      </c>
      <c r="Z562" s="12" t="s">
        <v>988</v>
      </c>
    </row>
    <row r="563" spans="1:26" ht="270" outlineLevel="2" x14ac:dyDescent="0.25">
      <c r="A563" s="5"/>
      <c r="B563" s="12" t="s">
        <v>991</v>
      </c>
      <c r="C563" s="12" t="s">
        <v>992</v>
      </c>
      <c r="D563" s="56"/>
      <c r="E563" s="15" t="s">
        <v>18</v>
      </c>
      <c r="F563" s="13" t="s">
        <v>3268</v>
      </c>
      <c r="G563" s="15" t="s">
        <v>18</v>
      </c>
      <c r="H563" s="13" t="s">
        <v>3269</v>
      </c>
      <c r="J563" s="11" t="s">
        <v>2246</v>
      </c>
      <c r="K563" s="11" t="s">
        <v>2246</v>
      </c>
      <c r="N563" s="12" t="s">
        <v>16</v>
      </c>
      <c r="O563" s="12" t="s">
        <v>87</v>
      </c>
      <c r="P563" s="12" t="s">
        <v>18</v>
      </c>
      <c r="Q563" s="12" t="s">
        <v>18</v>
      </c>
      <c r="R563" s="12" t="s">
        <v>18</v>
      </c>
      <c r="S563" s="12" t="s">
        <v>18</v>
      </c>
      <c r="T563" s="12" t="s">
        <v>18</v>
      </c>
      <c r="U563" s="12" t="s">
        <v>19</v>
      </c>
      <c r="V563" s="12" t="s">
        <v>19</v>
      </c>
      <c r="W563" s="12" t="s">
        <v>19</v>
      </c>
      <c r="X563" s="14" t="s">
        <v>2143</v>
      </c>
      <c r="Y563" s="14" t="s">
        <v>985</v>
      </c>
      <c r="Z563" s="12" t="s">
        <v>988</v>
      </c>
    </row>
    <row r="564" spans="1:26" ht="30" outlineLevel="2" x14ac:dyDescent="0.25">
      <c r="A564" s="5"/>
      <c r="B564" s="12" t="s">
        <v>993</v>
      </c>
      <c r="C564" s="12" t="s">
        <v>2274</v>
      </c>
      <c r="D564" s="56"/>
      <c r="E564" s="15" t="s">
        <v>18</v>
      </c>
      <c r="F564" s="13" t="s">
        <v>3270</v>
      </c>
      <c r="G564" s="15" t="s">
        <v>18</v>
      </c>
      <c r="H564" s="13" t="s">
        <v>3271</v>
      </c>
      <c r="J564" s="11" t="s">
        <v>2246</v>
      </c>
      <c r="K564" s="11" t="s">
        <v>2246</v>
      </c>
      <c r="N564" s="12" t="s">
        <v>96</v>
      </c>
      <c r="O564" s="12" t="s">
        <v>2263</v>
      </c>
      <c r="P564" s="12" t="s">
        <v>18</v>
      </c>
      <c r="Q564" s="12" t="s">
        <v>18</v>
      </c>
      <c r="R564" s="12" t="s">
        <v>18</v>
      </c>
      <c r="S564" s="12" t="s">
        <v>18</v>
      </c>
      <c r="T564" s="12" t="s">
        <v>18</v>
      </c>
      <c r="U564" s="12" t="s">
        <v>19</v>
      </c>
      <c r="V564" s="12" t="s">
        <v>19</v>
      </c>
      <c r="W564" s="12" t="s">
        <v>19</v>
      </c>
      <c r="X564" s="14" t="s">
        <v>2143</v>
      </c>
      <c r="Y564" s="14" t="s">
        <v>985</v>
      </c>
      <c r="Z564" s="12" t="s">
        <v>988</v>
      </c>
    </row>
    <row r="565" spans="1:26" ht="30" outlineLevel="2" x14ac:dyDescent="0.25">
      <c r="A565" s="5"/>
      <c r="B565" s="12" t="s">
        <v>994</v>
      </c>
      <c r="C565" s="12" t="s">
        <v>2057</v>
      </c>
      <c r="D565" s="56"/>
      <c r="E565" s="15" t="s">
        <v>18</v>
      </c>
      <c r="F565" s="13" t="s">
        <v>3270</v>
      </c>
      <c r="G565" s="15" t="s">
        <v>18</v>
      </c>
      <c r="H565" s="13" t="s">
        <v>3271</v>
      </c>
      <c r="J565" s="11" t="s">
        <v>2246</v>
      </c>
      <c r="K565" s="11" t="s">
        <v>2246</v>
      </c>
      <c r="N565" s="12" t="s">
        <v>80</v>
      </c>
      <c r="O565" s="12" t="s">
        <v>2036</v>
      </c>
      <c r="P565" s="12" t="s">
        <v>18</v>
      </c>
      <c r="Q565" s="12" t="s">
        <v>18</v>
      </c>
      <c r="R565" s="12" t="s">
        <v>18</v>
      </c>
      <c r="S565" s="12" t="s">
        <v>18</v>
      </c>
      <c r="T565" s="12" t="s">
        <v>18</v>
      </c>
      <c r="U565" s="12" t="s">
        <v>19</v>
      </c>
      <c r="V565" s="12" t="s">
        <v>19</v>
      </c>
      <c r="W565" s="12" t="s">
        <v>19</v>
      </c>
      <c r="X565" s="14" t="s">
        <v>2143</v>
      </c>
      <c r="Y565" s="14" t="s">
        <v>985</v>
      </c>
      <c r="Z565" s="12" t="s">
        <v>988</v>
      </c>
    </row>
    <row r="566" spans="1:26" outlineLevel="2" x14ac:dyDescent="0.25">
      <c r="A566" s="5"/>
      <c r="B566" s="12" t="s">
        <v>2845</v>
      </c>
      <c r="C566" s="12" t="s">
        <v>2803</v>
      </c>
      <c r="D566" s="56"/>
      <c r="E566" s="57" t="s">
        <v>18</v>
      </c>
      <c r="F566" s="13" t="s">
        <v>3270</v>
      </c>
      <c r="G566" s="15" t="s">
        <v>18</v>
      </c>
      <c r="H566" s="13" t="s">
        <v>3271</v>
      </c>
      <c r="J566" s="11" t="s">
        <v>2246</v>
      </c>
      <c r="K566" s="11" t="s">
        <v>2246</v>
      </c>
      <c r="N566" s="12" t="s">
        <v>24</v>
      </c>
      <c r="O566" s="12" t="s">
        <v>2791</v>
      </c>
      <c r="P566" s="12" t="s">
        <v>18</v>
      </c>
      <c r="Q566" s="12" t="s">
        <v>18</v>
      </c>
      <c r="R566" s="12" t="s">
        <v>18</v>
      </c>
      <c r="S566" s="12" t="s">
        <v>18</v>
      </c>
      <c r="T566" s="12" t="s">
        <v>18</v>
      </c>
      <c r="U566" s="12" t="s">
        <v>19</v>
      </c>
      <c r="V566" s="12" t="s">
        <v>19</v>
      </c>
      <c r="W566" s="12" t="s">
        <v>19</v>
      </c>
      <c r="X566" s="14" t="s">
        <v>2143</v>
      </c>
      <c r="Y566" s="14" t="s">
        <v>985</v>
      </c>
      <c r="Z566" s="12" t="s">
        <v>988</v>
      </c>
    </row>
    <row r="567" spans="1:26" ht="30" outlineLevel="2" x14ac:dyDescent="0.25">
      <c r="A567" s="5"/>
      <c r="B567" s="12" t="s">
        <v>995</v>
      </c>
      <c r="C567" s="12" t="s">
        <v>2940</v>
      </c>
      <c r="D567" s="56"/>
      <c r="E567" s="15" t="s">
        <v>18</v>
      </c>
      <c r="F567" s="13" t="s">
        <v>3270</v>
      </c>
      <c r="G567" s="15" t="s">
        <v>18</v>
      </c>
      <c r="H567" s="13" t="s">
        <v>3271</v>
      </c>
      <c r="J567" s="11" t="s">
        <v>2246</v>
      </c>
      <c r="K567" s="11" t="s">
        <v>2246</v>
      </c>
      <c r="N567" s="12" t="s">
        <v>32</v>
      </c>
      <c r="O567" s="12" t="s">
        <v>2791</v>
      </c>
      <c r="P567" s="12" t="s">
        <v>18</v>
      </c>
      <c r="Q567" s="12" t="s">
        <v>18</v>
      </c>
      <c r="R567" s="12" t="s">
        <v>18</v>
      </c>
      <c r="S567" s="12" t="s">
        <v>18</v>
      </c>
      <c r="T567" s="12" t="s">
        <v>18</v>
      </c>
      <c r="U567" s="12" t="s">
        <v>19</v>
      </c>
      <c r="V567" s="12" t="s">
        <v>19</v>
      </c>
      <c r="W567" s="12" t="s">
        <v>19</v>
      </c>
      <c r="X567" s="14" t="s">
        <v>2143</v>
      </c>
      <c r="Y567" s="14" t="s">
        <v>985</v>
      </c>
      <c r="Z567" s="12" t="s">
        <v>988</v>
      </c>
    </row>
    <row r="568" spans="1:26" ht="30" outlineLevel="2" x14ac:dyDescent="0.25">
      <c r="A568" s="5"/>
      <c r="B568" s="12" t="s">
        <v>997</v>
      </c>
      <c r="C568" s="12" t="s">
        <v>2058</v>
      </c>
      <c r="D568" s="56"/>
      <c r="E568" s="15" t="s">
        <v>18</v>
      </c>
      <c r="F568" s="13" t="s">
        <v>3270</v>
      </c>
      <c r="G568" s="15" t="s">
        <v>18</v>
      </c>
      <c r="H568" s="13" t="s">
        <v>3271</v>
      </c>
      <c r="J568" s="11" t="s">
        <v>2246</v>
      </c>
      <c r="K568" s="11" t="s">
        <v>2246</v>
      </c>
      <c r="N568" s="12" t="s">
        <v>32</v>
      </c>
      <c r="O568" s="12" t="s">
        <v>2036</v>
      </c>
      <c r="P568" s="12" t="s">
        <v>18</v>
      </c>
      <c r="Q568" s="12" t="s">
        <v>18</v>
      </c>
      <c r="R568" s="12" t="s">
        <v>18</v>
      </c>
      <c r="S568" s="12" t="s">
        <v>18</v>
      </c>
      <c r="T568" s="12" t="s">
        <v>18</v>
      </c>
      <c r="U568" s="12" t="s">
        <v>19</v>
      </c>
      <c r="V568" s="12" t="s">
        <v>19</v>
      </c>
      <c r="W568" s="12" t="s">
        <v>19</v>
      </c>
      <c r="X568" s="14" t="s">
        <v>2143</v>
      </c>
      <c r="Y568" s="14" t="s">
        <v>985</v>
      </c>
      <c r="Z568" s="12" t="s">
        <v>996</v>
      </c>
    </row>
    <row r="569" spans="1:26" ht="30" outlineLevel="2" x14ac:dyDescent="0.25">
      <c r="A569" s="5"/>
      <c r="B569" s="12" t="s">
        <v>998</v>
      </c>
      <c r="C569" s="12" t="s">
        <v>2059</v>
      </c>
      <c r="D569" s="56"/>
      <c r="E569" s="15" t="s">
        <v>18</v>
      </c>
      <c r="F569" s="13" t="s">
        <v>3270</v>
      </c>
      <c r="G569" s="15" t="s">
        <v>18</v>
      </c>
      <c r="H569" s="13" t="s">
        <v>3271</v>
      </c>
      <c r="J569" s="11" t="s">
        <v>2246</v>
      </c>
      <c r="K569" s="11" t="s">
        <v>2246</v>
      </c>
      <c r="N569" s="12" t="s">
        <v>28</v>
      </c>
      <c r="O569" s="12" t="s">
        <v>2036</v>
      </c>
      <c r="P569" s="12" t="s">
        <v>18</v>
      </c>
      <c r="Q569" s="12" t="s">
        <v>18</v>
      </c>
      <c r="R569" s="12" t="s">
        <v>18</v>
      </c>
      <c r="S569" s="12" t="s">
        <v>18</v>
      </c>
      <c r="T569" s="12" t="s">
        <v>18</v>
      </c>
      <c r="U569" s="12" t="s">
        <v>19</v>
      </c>
      <c r="V569" s="12" t="s">
        <v>19</v>
      </c>
      <c r="W569" s="12" t="s">
        <v>19</v>
      </c>
      <c r="X569" s="14" t="s">
        <v>2143</v>
      </c>
      <c r="Y569" s="14" t="s">
        <v>985</v>
      </c>
      <c r="Z569" s="12" t="s">
        <v>996</v>
      </c>
    </row>
    <row r="570" spans="1:26" ht="300" outlineLevel="2" x14ac:dyDescent="0.25">
      <c r="A570" s="5"/>
      <c r="B570" s="12" t="s">
        <v>1967</v>
      </c>
      <c r="C570" s="12" t="s">
        <v>2008</v>
      </c>
      <c r="D570" s="56"/>
      <c r="E570" s="15" t="s">
        <v>18</v>
      </c>
      <c r="F570" s="13" t="s">
        <v>3272</v>
      </c>
      <c r="G570" s="15" t="s">
        <v>18</v>
      </c>
      <c r="H570" s="13" t="s">
        <v>3273</v>
      </c>
      <c r="J570" s="11" t="s">
        <v>2246</v>
      </c>
      <c r="K570" s="11" t="s">
        <v>2246</v>
      </c>
      <c r="N570" s="12" t="s">
        <v>24</v>
      </c>
      <c r="O570" s="12" t="s">
        <v>1923</v>
      </c>
      <c r="P570" s="12" t="s">
        <v>18</v>
      </c>
      <c r="Q570" s="12" t="s">
        <v>18</v>
      </c>
      <c r="R570" s="12" t="s">
        <v>18</v>
      </c>
      <c r="S570" s="12" t="s">
        <v>18</v>
      </c>
      <c r="T570" s="12" t="s">
        <v>18</v>
      </c>
      <c r="U570" s="12" t="s">
        <v>19</v>
      </c>
      <c r="V570" s="12" t="s">
        <v>19</v>
      </c>
      <c r="W570" s="12" t="s">
        <v>19</v>
      </c>
      <c r="X570" s="14" t="s">
        <v>2143</v>
      </c>
      <c r="Y570" s="14" t="s">
        <v>985</v>
      </c>
      <c r="Z570" s="12" t="s">
        <v>2003</v>
      </c>
    </row>
    <row r="571" spans="1:26" ht="30" outlineLevel="2" x14ac:dyDescent="0.25">
      <c r="A571" s="5"/>
      <c r="B571" s="12" t="s">
        <v>1968</v>
      </c>
      <c r="C571" s="12" t="s">
        <v>2004</v>
      </c>
      <c r="D571" s="56"/>
      <c r="E571" s="15" t="s">
        <v>18</v>
      </c>
      <c r="F571" s="13" t="s">
        <v>3274</v>
      </c>
      <c r="G571" s="15" t="s">
        <v>18</v>
      </c>
      <c r="H571" s="13" t="s">
        <v>3274</v>
      </c>
      <c r="J571" s="11" t="s">
        <v>2246</v>
      </c>
      <c r="K571" s="11" t="s">
        <v>2246</v>
      </c>
      <c r="N571" s="12" t="s">
        <v>24</v>
      </c>
      <c r="O571" s="12" t="s">
        <v>1923</v>
      </c>
      <c r="P571" s="12" t="s">
        <v>18</v>
      </c>
      <c r="Q571" s="12" t="s">
        <v>18</v>
      </c>
      <c r="R571" s="12" t="s">
        <v>18</v>
      </c>
      <c r="S571" s="12" t="s">
        <v>18</v>
      </c>
      <c r="T571" s="12" t="s">
        <v>18</v>
      </c>
      <c r="U571" s="12" t="s">
        <v>19</v>
      </c>
      <c r="V571" s="12" t="s">
        <v>19</v>
      </c>
      <c r="W571" s="12" t="s">
        <v>19</v>
      </c>
      <c r="X571" s="14" t="s">
        <v>2143</v>
      </c>
      <c r="Y571" s="14" t="s">
        <v>985</v>
      </c>
      <c r="Z571" s="12" t="s">
        <v>2003</v>
      </c>
    </row>
    <row r="572" spans="1:26" ht="45" outlineLevel="2" x14ac:dyDescent="0.25">
      <c r="A572" s="5"/>
      <c r="B572" s="12" t="s">
        <v>1969</v>
      </c>
      <c r="C572" s="12" t="s">
        <v>2854</v>
      </c>
      <c r="D572" s="56"/>
      <c r="E572" s="15" t="s">
        <v>18</v>
      </c>
      <c r="F572" s="13" t="s">
        <v>3274</v>
      </c>
      <c r="G572" s="15" t="s">
        <v>18</v>
      </c>
      <c r="H572" s="13" t="s">
        <v>3274</v>
      </c>
      <c r="J572" s="11" t="s">
        <v>2246</v>
      </c>
      <c r="K572" s="11" t="s">
        <v>2246</v>
      </c>
      <c r="N572" s="12" t="s">
        <v>21</v>
      </c>
      <c r="O572" s="12" t="s">
        <v>2791</v>
      </c>
      <c r="P572" s="12" t="s">
        <v>18</v>
      </c>
      <c r="Q572" s="12" t="s">
        <v>18</v>
      </c>
      <c r="R572" s="12" t="s">
        <v>18</v>
      </c>
      <c r="S572" s="12" t="s">
        <v>18</v>
      </c>
      <c r="T572" s="12" t="s">
        <v>18</v>
      </c>
      <c r="U572" s="12" t="s">
        <v>19</v>
      </c>
      <c r="V572" s="12" t="s">
        <v>19</v>
      </c>
      <c r="W572" s="12" t="s">
        <v>19</v>
      </c>
      <c r="X572" s="14" t="s">
        <v>2143</v>
      </c>
      <c r="Y572" s="14" t="s">
        <v>985</v>
      </c>
      <c r="Z572" s="12" t="s">
        <v>2003</v>
      </c>
    </row>
    <row r="573" spans="1:26" ht="30" outlineLevel="2" x14ac:dyDescent="0.25">
      <c r="A573" s="5"/>
      <c r="B573" s="12" t="s">
        <v>1005</v>
      </c>
      <c r="C573" s="12" t="s">
        <v>2021</v>
      </c>
      <c r="D573" s="56"/>
      <c r="E573" s="15" t="s">
        <v>18</v>
      </c>
      <c r="F573" s="13" t="s">
        <v>3274</v>
      </c>
      <c r="G573" s="15" t="s">
        <v>18</v>
      </c>
      <c r="H573" s="13" t="s">
        <v>3274</v>
      </c>
      <c r="J573" s="11" t="s">
        <v>2246</v>
      </c>
      <c r="K573" s="11" t="s">
        <v>2246</v>
      </c>
      <c r="N573" s="12" t="s">
        <v>26</v>
      </c>
      <c r="O573" s="12" t="s">
        <v>1923</v>
      </c>
      <c r="P573" s="12" t="s">
        <v>18</v>
      </c>
      <c r="Q573" s="12" t="s">
        <v>18</v>
      </c>
      <c r="R573" s="12" t="s">
        <v>18</v>
      </c>
      <c r="S573" s="12" t="s">
        <v>18</v>
      </c>
      <c r="T573" s="12" t="s">
        <v>18</v>
      </c>
      <c r="U573" s="12" t="s">
        <v>19</v>
      </c>
      <c r="V573" s="12" t="s">
        <v>19</v>
      </c>
      <c r="W573" s="12" t="s">
        <v>19</v>
      </c>
      <c r="X573" s="14" t="s">
        <v>2143</v>
      </c>
      <c r="Y573" s="14" t="s">
        <v>985</v>
      </c>
      <c r="Z573" s="12" t="s">
        <v>2003</v>
      </c>
    </row>
    <row r="574" spans="1:26" ht="120" outlineLevel="2" x14ac:dyDescent="0.25">
      <c r="A574" s="5"/>
      <c r="B574" s="12" t="s">
        <v>1000</v>
      </c>
      <c r="C574" s="12" t="s">
        <v>1001</v>
      </c>
      <c r="D574" s="56"/>
      <c r="E574" s="15" t="s">
        <v>18</v>
      </c>
      <c r="F574" s="13" t="s">
        <v>3275</v>
      </c>
      <c r="G574" s="15" t="s">
        <v>18</v>
      </c>
      <c r="H574" s="13" t="s">
        <v>3276</v>
      </c>
      <c r="J574" s="11" t="s">
        <v>2246</v>
      </c>
      <c r="K574" s="11" t="s">
        <v>2246</v>
      </c>
      <c r="N574" s="12" t="s">
        <v>24</v>
      </c>
      <c r="O574" s="12" t="s">
        <v>111</v>
      </c>
      <c r="P574" s="12" t="s">
        <v>18</v>
      </c>
      <c r="Q574" s="12" t="s">
        <v>18</v>
      </c>
      <c r="R574" s="12" t="s">
        <v>18</v>
      </c>
      <c r="S574" s="12" t="s">
        <v>18</v>
      </c>
      <c r="T574" s="12" t="s">
        <v>18</v>
      </c>
      <c r="U574" s="12" t="s">
        <v>19</v>
      </c>
      <c r="V574" s="12" t="s">
        <v>19</v>
      </c>
      <c r="W574" s="12" t="s">
        <v>19</v>
      </c>
      <c r="X574" s="14" t="s">
        <v>2143</v>
      </c>
      <c r="Y574" s="14" t="s">
        <v>985</v>
      </c>
      <c r="Z574" s="12" t="s">
        <v>999</v>
      </c>
    </row>
    <row r="575" spans="1:26" outlineLevel="2" x14ac:dyDescent="0.25">
      <c r="A575" s="5"/>
      <c r="B575" s="12" t="s">
        <v>1970</v>
      </c>
      <c r="C575" s="12" t="s">
        <v>1925</v>
      </c>
      <c r="D575" s="56"/>
      <c r="E575" s="15" t="s">
        <v>18</v>
      </c>
      <c r="F575" s="13" t="s">
        <v>3274</v>
      </c>
      <c r="G575" s="15" t="s">
        <v>18</v>
      </c>
      <c r="H575" s="13" t="s">
        <v>3274</v>
      </c>
      <c r="J575" s="11" t="s">
        <v>2246</v>
      </c>
      <c r="K575" s="11" t="s">
        <v>2246</v>
      </c>
      <c r="N575" s="12" t="s">
        <v>24</v>
      </c>
      <c r="O575" s="12" t="s">
        <v>1923</v>
      </c>
      <c r="P575" s="12" t="s">
        <v>18</v>
      </c>
      <c r="Q575" s="12" t="s">
        <v>18</v>
      </c>
      <c r="R575" s="12" t="s">
        <v>18</v>
      </c>
      <c r="S575" s="12" t="s">
        <v>18</v>
      </c>
      <c r="T575" s="12" t="s">
        <v>18</v>
      </c>
      <c r="U575" s="12" t="s">
        <v>19</v>
      </c>
      <c r="V575" s="12" t="s">
        <v>19</v>
      </c>
      <c r="W575" s="12" t="s">
        <v>19</v>
      </c>
      <c r="X575" s="14" t="s">
        <v>2143</v>
      </c>
      <c r="Y575" s="14" t="s">
        <v>985</v>
      </c>
      <c r="Z575" s="12" t="s">
        <v>999</v>
      </c>
    </row>
    <row r="576" spans="1:26" outlineLevel="2" x14ac:dyDescent="0.25">
      <c r="A576" s="5"/>
      <c r="B576" s="12" t="s">
        <v>1002</v>
      </c>
      <c r="C576" s="12" t="s">
        <v>1003</v>
      </c>
      <c r="D576" s="56"/>
      <c r="E576" s="15" t="s">
        <v>18</v>
      </c>
      <c r="F576" s="13" t="s">
        <v>3274</v>
      </c>
      <c r="G576" s="15" t="s">
        <v>18</v>
      </c>
      <c r="H576" s="13" t="s">
        <v>3274</v>
      </c>
      <c r="J576" s="11" t="s">
        <v>2246</v>
      </c>
      <c r="K576" s="11" t="s">
        <v>2246</v>
      </c>
      <c r="N576" s="12" t="s">
        <v>24</v>
      </c>
      <c r="O576" s="12" t="s">
        <v>111</v>
      </c>
      <c r="P576" s="12" t="s">
        <v>18</v>
      </c>
      <c r="Q576" s="12" t="s">
        <v>18</v>
      </c>
      <c r="R576" s="12" t="s">
        <v>18</v>
      </c>
      <c r="S576" s="12" t="s">
        <v>18</v>
      </c>
      <c r="T576" s="12" t="s">
        <v>18</v>
      </c>
      <c r="U576" s="12" t="s">
        <v>19</v>
      </c>
      <c r="V576" s="12" t="s">
        <v>19</v>
      </c>
      <c r="W576" s="12" t="s">
        <v>19</v>
      </c>
      <c r="X576" s="14" t="s">
        <v>2143</v>
      </c>
      <c r="Y576" s="14" t="s">
        <v>985</v>
      </c>
      <c r="Z576" s="12" t="s">
        <v>999</v>
      </c>
    </row>
    <row r="577" spans="1:26" outlineLevel="2" x14ac:dyDescent="0.25">
      <c r="A577" s="5"/>
      <c r="B577" s="12" t="s">
        <v>1004</v>
      </c>
      <c r="C577" s="12" t="s">
        <v>2009</v>
      </c>
      <c r="D577" s="56"/>
      <c r="E577" s="15" t="s">
        <v>18</v>
      </c>
      <c r="F577" s="13" t="s">
        <v>3274</v>
      </c>
      <c r="G577" s="15" t="s">
        <v>18</v>
      </c>
      <c r="H577" s="13" t="s">
        <v>3274</v>
      </c>
      <c r="J577" s="11" t="s">
        <v>2246</v>
      </c>
      <c r="K577" s="11" t="s">
        <v>2246</v>
      </c>
      <c r="N577" s="12" t="s">
        <v>21</v>
      </c>
      <c r="O577" s="12" t="s">
        <v>1923</v>
      </c>
      <c r="P577" s="12" t="s">
        <v>18</v>
      </c>
      <c r="Q577" s="12" t="s">
        <v>18</v>
      </c>
      <c r="R577" s="12" t="s">
        <v>18</v>
      </c>
      <c r="S577" s="12" t="s">
        <v>18</v>
      </c>
      <c r="T577" s="12" t="s">
        <v>18</v>
      </c>
      <c r="U577" s="12" t="s">
        <v>19</v>
      </c>
      <c r="V577" s="12" t="s">
        <v>19</v>
      </c>
      <c r="W577" s="12" t="s">
        <v>19</v>
      </c>
      <c r="X577" s="14" t="s">
        <v>2143</v>
      </c>
      <c r="Y577" s="14" t="s">
        <v>985</v>
      </c>
      <c r="Z577" s="12" t="s">
        <v>999</v>
      </c>
    </row>
    <row r="578" spans="1:26" outlineLevel="2" x14ac:dyDescent="0.25">
      <c r="A578" s="5"/>
      <c r="B578" s="12" t="s">
        <v>1971</v>
      </c>
      <c r="C578" s="12" t="s">
        <v>2007</v>
      </c>
      <c r="D578" s="56"/>
      <c r="E578" s="15" t="s">
        <v>18</v>
      </c>
      <c r="F578" s="13" t="s">
        <v>3277</v>
      </c>
      <c r="G578" s="15" t="s">
        <v>18</v>
      </c>
      <c r="H578" s="13" t="s">
        <v>3277</v>
      </c>
      <c r="J578" s="11" t="s">
        <v>2246</v>
      </c>
      <c r="K578" s="11" t="s">
        <v>2246</v>
      </c>
      <c r="N578" s="12" t="s">
        <v>24</v>
      </c>
      <c r="O578" s="12" t="s">
        <v>1923</v>
      </c>
      <c r="P578" s="12" t="s">
        <v>18</v>
      </c>
      <c r="Q578" s="12" t="s">
        <v>18</v>
      </c>
      <c r="R578" s="12" t="s">
        <v>18</v>
      </c>
      <c r="S578" s="12" t="s">
        <v>18</v>
      </c>
      <c r="T578" s="12" t="s">
        <v>18</v>
      </c>
      <c r="U578" s="12" t="s">
        <v>19</v>
      </c>
      <c r="V578" s="12" t="s">
        <v>19</v>
      </c>
      <c r="W578" s="12" t="s">
        <v>19</v>
      </c>
      <c r="X578" s="14" t="s">
        <v>2143</v>
      </c>
      <c r="Y578" s="14" t="s">
        <v>985</v>
      </c>
      <c r="Z578" s="12" t="s">
        <v>999</v>
      </c>
    </row>
    <row r="579" spans="1:26" outlineLevel="2" x14ac:dyDescent="0.25">
      <c r="A579" s="5"/>
      <c r="B579" s="12" t="s">
        <v>1972</v>
      </c>
      <c r="C579" s="12" t="s">
        <v>1962</v>
      </c>
      <c r="D579" s="56"/>
      <c r="E579" s="15" t="s">
        <v>18</v>
      </c>
      <c r="F579" s="13" t="s">
        <v>3277</v>
      </c>
      <c r="G579" s="15" t="s">
        <v>18</v>
      </c>
      <c r="H579" s="13" t="s">
        <v>3277</v>
      </c>
      <c r="J579" s="11" t="s">
        <v>2246</v>
      </c>
      <c r="K579" s="11" t="s">
        <v>2246</v>
      </c>
      <c r="N579" s="12" t="s">
        <v>24</v>
      </c>
      <c r="O579" s="12" t="s">
        <v>1923</v>
      </c>
      <c r="P579" s="12" t="s">
        <v>18</v>
      </c>
      <c r="Q579" s="12" t="s">
        <v>18</v>
      </c>
      <c r="R579" s="12" t="s">
        <v>18</v>
      </c>
      <c r="S579" s="12" t="s">
        <v>18</v>
      </c>
      <c r="T579" s="12" t="s">
        <v>18</v>
      </c>
      <c r="U579" s="12" t="s">
        <v>19</v>
      </c>
      <c r="V579" s="12" t="s">
        <v>19</v>
      </c>
      <c r="W579" s="12" t="s">
        <v>19</v>
      </c>
      <c r="X579" s="14" t="s">
        <v>2143</v>
      </c>
      <c r="Y579" s="14" t="s">
        <v>985</v>
      </c>
      <c r="Z579" s="12" t="s">
        <v>999</v>
      </c>
    </row>
    <row r="580" spans="1:26" outlineLevel="2" x14ac:dyDescent="0.25">
      <c r="A580" s="5"/>
      <c r="B580" s="12" t="s">
        <v>1007</v>
      </c>
      <c r="C580" s="12" t="s">
        <v>1008</v>
      </c>
      <c r="D580" s="56"/>
      <c r="E580" s="15" t="s">
        <v>18</v>
      </c>
      <c r="F580" s="13" t="s">
        <v>3277</v>
      </c>
      <c r="G580" s="15" t="s">
        <v>18</v>
      </c>
      <c r="H580" s="13" t="s">
        <v>3277</v>
      </c>
      <c r="J580" s="11" t="s">
        <v>2246</v>
      </c>
      <c r="K580" s="11" t="s">
        <v>2246</v>
      </c>
      <c r="N580" s="12" t="s">
        <v>24</v>
      </c>
      <c r="O580" s="12" t="s">
        <v>111</v>
      </c>
      <c r="P580" s="12" t="s">
        <v>18</v>
      </c>
      <c r="Q580" s="12" t="s">
        <v>18</v>
      </c>
      <c r="R580" s="12" t="s">
        <v>18</v>
      </c>
      <c r="S580" s="12" t="s">
        <v>18</v>
      </c>
      <c r="T580" s="12" t="s">
        <v>18</v>
      </c>
      <c r="U580" s="12" t="s">
        <v>19</v>
      </c>
      <c r="V580" s="12" t="s">
        <v>19</v>
      </c>
      <c r="W580" s="12" t="s">
        <v>19</v>
      </c>
      <c r="X580" s="14" t="s">
        <v>2143</v>
      </c>
      <c r="Y580" s="14" t="s">
        <v>985</v>
      </c>
      <c r="Z580" s="12" t="s">
        <v>1006</v>
      </c>
    </row>
    <row r="581" spans="1:26" outlineLevel="2" x14ac:dyDescent="0.25">
      <c r="A581" s="5"/>
      <c r="B581" s="12" t="s">
        <v>1973</v>
      </c>
      <c r="C581" s="12" t="s">
        <v>2005</v>
      </c>
      <c r="D581" s="56"/>
      <c r="E581" s="15" t="s">
        <v>18</v>
      </c>
      <c r="F581" s="13" t="s">
        <v>3277</v>
      </c>
      <c r="G581" s="15" t="s">
        <v>18</v>
      </c>
      <c r="H581" s="13" t="s">
        <v>3277</v>
      </c>
      <c r="J581" s="11" t="s">
        <v>2246</v>
      </c>
      <c r="K581" s="11" t="s">
        <v>2246</v>
      </c>
      <c r="N581" s="12" t="s">
        <v>24</v>
      </c>
      <c r="O581" s="12" t="s">
        <v>1923</v>
      </c>
      <c r="P581" s="12" t="s">
        <v>18</v>
      </c>
      <c r="Q581" s="12" t="s">
        <v>18</v>
      </c>
      <c r="R581" s="12" t="s">
        <v>18</v>
      </c>
      <c r="S581" s="12" t="s">
        <v>18</v>
      </c>
      <c r="T581" s="12" t="s">
        <v>18</v>
      </c>
      <c r="U581" s="12" t="s">
        <v>19</v>
      </c>
      <c r="V581" s="12" t="s">
        <v>19</v>
      </c>
      <c r="W581" s="12" t="s">
        <v>19</v>
      </c>
      <c r="X581" s="14" t="s">
        <v>2143</v>
      </c>
      <c r="Y581" s="14" t="s">
        <v>985</v>
      </c>
      <c r="Z581" s="12" t="s">
        <v>1006</v>
      </c>
    </row>
    <row r="582" spans="1:26" outlineLevel="2" x14ac:dyDescent="0.25">
      <c r="A582" s="5"/>
      <c r="B582" s="12" t="s">
        <v>1974</v>
      </c>
      <c r="C582" s="12" t="s">
        <v>2006</v>
      </c>
      <c r="D582" s="56"/>
      <c r="E582" s="15" t="s">
        <v>18</v>
      </c>
      <c r="F582" s="13" t="s">
        <v>3277</v>
      </c>
      <c r="G582" s="15" t="s">
        <v>18</v>
      </c>
      <c r="H582" s="13" t="s">
        <v>3277</v>
      </c>
      <c r="J582" s="11" t="s">
        <v>2246</v>
      </c>
      <c r="K582" s="11" t="s">
        <v>2246</v>
      </c>
      <c r="N582" s="12" t="s">
        <v>24</v>
      </c>
      <c r="O582" s="12" t="s">
        <v>1923</v>
      </c>
      <c r="P582" s="12" t="s">
        <v>18</v>
      </c>
      <c r="Q582" s="12" t="s">
        <v>18</v>
      </c>
      <c r="R582" s="12" t="s">
        <v>18</v>
      </c>
      <c r="S582" s="12" t="s">
        <v>18</v>
      </c>
      <c r="T582" s="12" t="s">
        <v>18</v>
      </c>
      <c r="U582" s="12" t="s">
        <v>19</v>
      </c>
      <c r="V582" s="12" t="s">
        <v>19</v>
      </c>
      <c r="W582" s="12" t="s">
        <v>19</v>
      </c>
      <c r="X582" s="14" t="s">
        <v>2143</v>
      </c>
      <c r="Y582" s="14" t="s">
        <v>985</v>
      </c>
      <c r="Z582" s="12" t="s">
        <v>1006</v>
      </c>
    </row>
    <row r="583" spans="1:26" outlineLevel="2" x14ac:dyDescent="0.25">
      <c r="A583" s="5"/>
      <c r="B583" s="12" t="s">
        <v>2230</v>
      </c>
      <c r="C583" s="12" t="s">
        <v>2168</v>
      </c>
      <c r="D583" s="56"/>
      <c r="E583" s="15" t="s">
        <v>18</v>
      </c>
      <c r="F583" s="13" t="s">
        <v>3277</v>
      </c>
      <c r="G583" s="15" t="s">
        <v>18</v>
      </c>
      <c r="H583" s="13" t="s">
        <v>3277</v>
      </c>
      <c r="J583" s="11" t="s">
        <v>2246</v>
      </c>
      <c r="K583" s="11" t="s">
        <v>2246</v>
      </c>
      <c r="N583" s="12" t="s">
        <v>24</v>
      </c>
      <c r="O583" s="12" t="s">
        <v>2153</v>
      </c>
      <c r="P583" s="12" t="s">
        <v>18</v>
      </c>
      <c r="Q583" s="12" t="s">
        <v>18</v>
      </c>
      <c r="R583" s="12" t="s">
        <v>18</v>
      </c>
      <c r="S583" s="12" t="s">
        <v>18</v>
      </c>
      <c r="T583" s="12" t="s">
        <v>18</v>
      </c>
      <c r="U583" s="12" t="s">
        <v>19</v>
      </c>
      <c r="V583" s="12" t="s">
        <v>19</v>
      </c>
      <c r="W583" s="12" t="s">
        <v>19</v>
      </c>
      <c r="X583" s="14" t="s">
        <v>2143</v>
      </c>
      <c r="Y583" s="14" t="s">
        <v>985</v>
      </c>
      <c r="Z583" s="12" t="s">
        <v>1006</v>
      </c>
    </row>
    <row r="584" spans="1:26" outlineLevel="2" x14ac:dyDescent="0.25">
      <c r="A584" s="5"/>
      <c r="B584" s="12" t="s">
        <v>1010</v>
      </c>
      <c r="C584" s="12" t="s">
        <v>1011</v>
      </c>
      <c r="D584" s="56"/>
      <c r="E584" s="15" t="s">
        <v>18</v>
      </c>
      <c r="F584" s="13" t="s">
        <v>3277</v>
      </c>
      <c r="G584" s="15" t="s">
        <v>18</v>
      </c>
      <c r="H584" s="13" t="s">
        <v>3277</v>
      </c>
      <c r="J584" s="11" t="s">
        <v>2246</v>
      </c>
      <c r="K584" s="11" t="s">
        <v>2246</v>
      </c>
      <c r="N584" s="12" t="s">
        <v>24</v>
      </c>
      <c r="O584" s="12" t="s">
        <v>111</v>
      </c>
      <c r="P584" s="12" t="s">
        <v>18</v>
      </c>
      <c r="Q584" s="12" t="s">
        <v>18</v>
      </c>
      <c r="R584" s="12" t="s">
        <v>18</v>
      </c>
      <c r="S584" s="12" t="s">
        <v>18</v>
      </c>
      <c r="T584" s="12" t="s">
        <v>18</v>
      </c>
      <c r="U584" s="12" t="s">
        <v>19</v>
      </c>
      <c r="V584" s="12" t="s">
        <v>19</v>
      </c>
      <c r="W584" s="12" t="s">
        <v>19</v>
      </c>
      <c r="X584" s="14" t="s">
        <v>2143</v>
      </c>
      <c r="Y584" s="14" t="s">
        <v>985</v>
      </c>
      <c r="Z584" s="12" t="s">
        <v>1006</v>
      </c>
    </row>
    <row r="585" spans="1:26" outlineLevel="2" x14ac:dyDescent="0.25">
      <c r="A585" s="5"/>
      <c r="B585" s="12" t="s">
        <v>1009</v>
      </c>
      <c r="C585" s="12" t="s">
        <v>1955</v>
      </c>
      <c r="D585" s="56"/>
      <c r="E585" s="15" t="s">
        <v>18</v>
      </c>
      <c r="F585" s="13" t="s">
        <v>3277</v>
      </c>
      <c r="G585" s="15" t="s">
        <v>18</v>
      </c>
      <c r="H585" s="13" t="s">
        <v>3277</v>
      </c>
      <c r="J585" s="11" t="s">
        <v>2246</v>
      </c>
      <c r="K585" s="11" t="s">
        <v>2246</v>
      </c>
      <c r="N585" s="12" t="s">
        <v>21</v>
      </c>
      <c r="O585" s="12" t="s">
        <v>1923</v>
      </c>
      <c r="P585" s="12" t="s">
        <v>18</v>
      </c>
      <c r="Q585" s="12" t="s">
        <v>18</v>
      </c>
      <c r="R585" s="12" t="s">
        <v>18</v>
      </c>
      <c r="S585" s="12" t="s">
        <v>18</v>
      </c>
      <c r="T585" s="12" t="s">
        <v>18</v>
      </c>
      <c r="U585" s="12" t="s">
        <v>19</v>
      </c>
      <c r="V585" s="12" t="s">
        <v>19</v>
      </c>
      <c r="W585" s="12" t="s">
        <v>19</v>
      </c>
      <c r="X585" s="14" t="s">
        <v>2143</v>
      </c>
      <c r="Y585" s="14" t="s">
        <v>985</v>
      </c>
      <c r="Z585" s="12" t="s">
        <v>1006</v>
      </c>
    </row>
    <row r="586" spans="1:26" ht="30" outlineLevel="2" x14ac:dyDescent="0.25">
      <c r="A586" s="5"/>
      <c r="B586" s="12" t="s">
        <v>1975</v>
      </c>
      <c r="C586" s="12" t="s">
        <v>1956</v>
      </c>
      <c r="D586" s="56"/>
      <c r="E586" s="15" t="s">
        <v>18</v>
      </c>
      <c r="F586" s="13" t="s">
        <v>3277</v>
      </c>
      <c r="G586" s="15" t="s">
        <v>18</v>
      </c>
      <c r="H586" s="13" t="s">
        <v>3277</v>
      </c>
      <c r="J586" s="11" t="s">
        <v>2246</v>
      </c>
      <c r="K586" s="11" t="s">
        <v>2246</v>
      </c>
      <c r="N586" s="12" t="s">
        <v>24</v>
      </c>
      <c r="O586" s="12" t="s">
        <v>1923</v>
      </c>
      <c r="P586" s="12" t="s">
        <v>18</v>
      </c>
      <c r="Q586" s="12" t="s">
        <v>18</v>
      </c>
      <c r="R586" s="12" t="s">
        <v>18</v>
      </c>
      <c r="S586" s="12" t="s">
        <v>18</v>
      </c>
      <c r="T586" s="12" t="s">
        <v>18</v>
      </c>
      <c r="U586" s="12" t="s">
        <v>19</v>
      </c>
      <c r="V586" s="12" t="s">
        <v>19</v>
      </c>
      <c r="W586" s="12" t="s">
        <v>19</v>
      </c>
      <c r="X586" s="14" t="s">
        <v>2143</v>
      </c>
      <c r="Y586" s="14" t="s">
        <v>985</v>
      </c>
      <c r="Z586" s="12" t="s">
        <v>1006</v>
      </c>
    </row>
    <row r="587" spans="1:26" outlineLevel="2" x14ac:dyDescent="0.25">
      <c r="A587" s="5"/>
      <c r="B587" s="12" t="s">
        <v>1012</v>
      </c>
      <c r="C587" s="12" t="s">
        <v>1932</v>
      </c>
      <c r="D587" s="56"/>
      <c r="E587" s="15" t="s">
        <v>18</v>
      </c>
      <c r="F587" s="13" t="s">
        <v>3277</v>
      </c>
      <c r="G587" s="15" t="s">
        <v>18</v>
      </c>
      <c r="H587" s="13" t="s">
        <v>3277</v>
      </c>
      <c r="J587" s="11" t="s">
        <v>2246</v>
      </c>
      <c r="K587" s="11" t="s">
        <v>2246</v>
      </c>
      <c r="N587" s="12" t="s">
        <v>24</v>
      </c>
      <c r="O587" s="12" t="s">
        <v>111</v>
      </c>
      <c r="P587" s="12" t="s">
        <v>18</v>
      </c>
      <c r="Q587" s="12" t="s">
        <v>18</v>
      </c>
      <c r="R587" s="12" t="s">
        <v>18</v>
      </c>
      <c r="S587" s="12" t="s">
        <v>18</v>
      </c>
      <c r="T587" s="12" t="s">
        <v>18</v>
      </c>
      <c r="U587" s="12" t="s">
        <v>19</v>
      </c>
      <c r="V587" s="12" t="s">
        <v>19</v>
      </c>
      <c r="W587" s="12" t="s">
        <v>19</v>
      </c>
      <c r="X587" s="14" t="s">
        <v>2143</v>
      </c>
      <c r="Y587" s="14" t="s">
        <v>985</v>
      </c>
      <c r="Z587" s="12" t="s">
        <v>1006</v>
      </c>
    </row>
    <row r="588" spans="1:26" outlineLevel="2" x14ac:dyDescent="0.25">
      <c r="A588" s="5"/>
      <c r="B588" s="12" t="s">
        <v>1976</v>
      </c>
      <c r="C588" s="12" t="s">
        <v>1926</v>
      </c>
      <c r="D588" s="56"/>
      <c r="E588" s="15" t="s">
        <v>18</v>
      </c>
      <c r="F588" s="13" t="s">
        <v>3277</v>
      </c>
      <c r="G588" s="15" t="s">
        <v>18</v>
      </c>
      <c r="H588" s="13" t="s">
        <v>3277</v>
      </c>
      <c r="J588" s="11" t="s">
        <v>2246</v>
      </c>
      <c r="K588" s="11" t="s">
        <v>2246</v>
      </c>
      <c r="N588" s="12" t="s">
        <v>24</v>
      </c>
      <c r="O588" s="12" t="s">
        <v>1923</v>
      </c>
      <c r="P588" s="12" t="s">
        <v>18</v>
      </c>
      <c r="Q588" s="12" t="s">
        <v>18</v>
      </c>
      <c r="R588" s="12" t="s">
        <v>18</v>
      </c>
      <c r="S588" s="12" t="s">
        <v>18</v>
      </c>
      <c r="T588" s="12" t="s">
        <v>18</v>
      </c>
      <c r="U588" s="12" t="s">
        <v>19</v>
      </c>
      <c r="V588" s="12" t="s">
        <v>19</v>
      </c>
      <c r="W588" s="12" t="s">
        <v>19</v>
      </c>
      <c r="X588" s="14" t="s">
        <v>2143</v>
      </c>
      <c r="Y588" s="14" t="s">
        <v>985</v>
      </c>
      <c r="Z588" s="12" t="s">
        <v>1006</v>
      </c>
    </row>
    <row r="589" spans="1:26" outlineLevel="2" x14ac:dyDescent="0.25">
      <c r="A589" s="5"/>
      <c r="B589" s="12" t="s">
        <v>1013</v>
      </c>
      <c r="C589" s="12" t="s">
        <v>1940</v>
      </c>
      <c r="D589" s="56"/>
      <c r="E589" s="15" t="s">
        <v>18</v>
      </c>
      <c r="F589" s="13" t="s">
        <v>3277</v>
      </c>
      <c r="G589" s="15" t="s">
        <v>18</v>
      </c>
      <c r="H589" s="13" t="s">
        <v>3277</v>
      </c>
      <c r="J589" s="11" t="s">
        <v>2246</v>
      </c>
      <c r="K589" s="11" t="s">
        <v>2246</v>
      </c>
      <c r="N589" s="12" t="s">
        <v>24</v>
      </c>
      <c r="O589" s="12" t="s">
        <v>111</v>
      </c>
      <c r="P589" s="12" t="s">
        <v>18</v>
      </c>
      <c r="Q589" s="12" t="s">
        <v>18</v>
      </c>
      <c r="R589" s="12" t="s">
        <v>18</v>
      </c>
      <c r="S589" s="12" t="s">
        <v>18</v>
      </c>
      <c r="T589" s="12" t="s">
        <v>18</v>
      </c>
      <c r="U589" s="12" t="s">
        <v>19</v>
      </c>
      <c r="V589" s="12" t="s">
        <v>19</v>
      </c>
      <c r="W589" s="12" t="s">
        <v>19</v>
      </c>
      <c r="X589" s="14" t="s">
        <v>2143</v>
      </c>
      <c r="Y589" s="14" t="s">
        <v>985</v>
      </c>
      <c r="Z589" s="12" t="s">
        <v>1006</v>
      </c>
    </row>
    <row r="590" spans="1:26" outlineLevel="2" x14ac:dyDescent="0.25">
      <c r="A590" s="5"/>
      <c r="B590" s="12" t="s">
        <v>1014</v>
      </c>
      <c r="C590" s="12" t="s">
        <v>1015</v>
      </c>
      <c r="D590" s="56"/>
      <c r="E590" s="15" t="s">
        <v>18</v>
      </c>
      <c r="F590" s="13" t="s">
        <v>3277</v>
      </c>
      <c r="G590" s="15" t="s">
        <v>18</v>
      </c>
      <c r="H590" s="13" t="s">
        <v>3277</v>
      </c>
      <c r="J590" s="11" t="s">
        <v>2246</v>
      </c>
      <c r="K590" s="11" t="s">
        <v>2246</v>
      </c>
      <c r="N590" s="12" t="s">
        <v>24</v>
      </c>
      <c r="O590" s="12" t="s">
        <v>111</v>
      </c>
      <c r="P590" s="12" t="s">
        <v>18</v>
      </c>
      <c r="Q590" s="12" t="s">
        <v>18</v>
      </c>
      <c r="R590" s="12" t="s">
        <v>18</v>
      </c>
      <c r="S590" s="12" t="s">
        <v>18</v>
      </c>
      <c r="T590" s="12" t="s">
        <v>18</v>
      </c>
      <c r="U590" s="12" t="s">
        <v>19</v>
      </c>
      <c r="V590" s="12" t="s">
        <v>19</v>
      </c>
      <c r="W590" s="12" t="s">
        <v>19</v>
      </c>
      <c r="X590" s="14" t="s">
        <v>2143</v>
      </c>
      <c r="Y590" s="14" t="s">
        <v>985</v>
      </c>
      <c r="Z590" s="12" t="s">
        <v>1006</v>
      </c>
    </row>
    <row r="591" spans="1:26" outlineLevel="2" x14ac:dyDescent="0.25">
      <c r="A591" s="5"/>
      <c r="B591" s="12" t="s">
        <v>1977</v>
      </c>
      <c r="C591" s="12" t="s">
        <v>1961</v>
      </c>
      <c r="D591" s="56"/>
      <c r="E591" s="15" t="s">
        <v>18</v>
      </c>
      <c r="F591" s="13" t="s">
        <v>3277</v>
      </c>
      <c r="G591" s="15" t="s">
        <v>18</v>
      </c>
      <c r="H591" s="13" t="s">
        <v>3277</v>
      </c>
      <c r="J591" s="11" t="s">
        <v>2246</v>
      </c>
      <c r="K591" s="11" t="s">
        <v>2246</v>
      </c>
      <c r="N591" s="12" t="s">
        <v>24</v>
      </c>
      <c r="O591" s="12" t="s">
        <v>1923</v>
      </c>
      <c r="P591" s="12" t="s">
        <v>18</v>
      </c>
      <c r="Q591" s="12" t="s">
        <v>18</v>
      </c>
      <c r="R591" s="12" t="s">
        <v>18</v>
      </c>
      <c r="S591" s="12" t="s">
        <v>18</v>
      </c>
      <c r="T591" s="12" t="s">
        <v>18</v>
      </c>
      <c r="U591" s="12" t="s">
        <v>19</v>
      </c>
      <c r="V591" s="12" t="s">
        <v>19</v>
      </c>
      <c r="W591" s="12" t="s">
        <v>19</v>
      </c>
      <c r="X591" s="14" t="s">
        <v>2143</v>
      </c>
      <c r="Y591" s="14" t="s">
        <v>985</v>
      </c>
      <c r="Z591" s="12" t="s">
        <v>1006</v>
      </c>
    </row>
    <row r="592" spans="1:26" outlineLevel="2" x14ac:dyDescent="0.25">
      <c r="A592" s="5"/>
      <c r="B592" s="12" t="s">
        <v>1978</v>
      </c>
      <c r="C592" s="12" t="s">
        <v>1960</v>
      </c>
      <c r="D592" s="56"/>
      <c r="E592" s="15" t="s">
        <v>18</v>
      </c>
      <c r="F592" s="13" t="s">
        <v>3277</v>
      </c>
      <c r="G592" s="15" t="s">
        <v>18</v>
      </c>
      <c r="H592" s="13" t="s">
        <v>3277</v>
      </c>
      <c r="J592" s="11" t="s">
        <v>2246</v>
      </c>
      <c r="K592" s="11" t="s">
        <v>2246</v>
      </c>
      <c r="N592" s="12" t="s">
        <v>24</v>
      </c>
      <c r="O592" s="12" t="s">
        <v>1923</v>
      </c>
      <c r="P592" s="12" t="s">
        <v>18</v>
      </c>
      <c r="Q592" s="12" t="s">
        <v>18</v>
      </c>
      <c r="R592" s="12" t="s">
        <v>18</v>
      </c>
      <c r="S592" s="12" t="s">
        <v>18</v>
      </c>
      <c r="T592" s="12" t="s">
        <v>18</v>
      </c>
      <c r="U592" s="12" t="s">
        <v>19</v>
      </c>
      <c r="V592" s="12" t="s">
        <v>19</v>
      </c>
      <c r="W592" s="12" t="s">
        <v>19</v>
      </c>
      <c r="X592" s="14" t="s">
        <v>2143</v>
      </c>
      <c r="Y592" s="14" t="s">
        <v>985</v>
      </c>
      <c r="Z592" s="12" t="s">
        <v>1006</v>
      </c>
    </row>
    <row r="593" spans="1:26" outlineLevel="2" x14ac:dyDescent="0.25">
      <c r="A593" s="5"/>
      <c r="B593" s="12" t="s">
        <v>1016</v>
      </c>
      <c r="C593" s="12" t="s">
        <v>1017</v>
      </c>
      <c r="D593" s="56"/>
      <c r="E593" s="15" t="s">
        <v>18</v>
      </c>
      <c r="F593" s="13" t="s">
        <v>3277</v>
      </c>
      <c r="G593" s="15" t="s">
        <v>18</v>
      </c>
      <c r="H593" s="13" t="s">
        <v>3277</v>
      </c>
      <c r="J593" s="11" t="s">
        <v>2246</v>
      </c>
      <c r="K593" s="11" t="s">
        <v>2246</v>
      </c>
      <c r="N593" s="12" t="s">
        <v>24</v>
      </c>
      <c r="O593" s="12" t="s">
        <v>111</v>
      </c>
      <c r="P593" s="12" t="s">
        <v>18</v>
      </c>
      <c r="Q593" s="12" t="s">
        <v>18</v>
      </c>
      <c r="R593" s="12" t="s">
        <v>18</v>
      </c>
      <c r="S593" s="12" t="s">
        <v>18</v>
      </c>
      <c r="T593" s="12" t="s">
        <v>18</v>
      </c>
      <c r="U593" s="12" t="s">
        <v>19</v>
      </c>
      <c r="V593" s="12" t="s">
        <v>19</v>
      </c>
      <c r="W593" s="12" t="s">
        <v>19</v>
      </c>
      <c r="X593" s="14" t="s">
        <v>2143</v>
      </c>
      <c r="Y593" s="14" t="s">
        <v>985</v>
      </c>
      <c r="Z593" s="12" t="s">
        <v>1006</v>
      </c>
    </row>
    <row r="594" spans="1:26" outlineLevel="2" x14ac:dyDescent="0.25">
      <c r="A594" s="5"/>
      <c r="B594" s="12" t="s">
        <v>1018</v>
      </c>
      <c r="C594" s="12" t="s">
        <v>1019</v>
      </c>
      <c r="D594" s="56"/>
      <c r="E594" s="15" t="s">
        <v>18</v>
      </c>
      <c r="F594" s="13" t="s">
        <v>3277</v>
      </c>
      <c r="G594" s="15" t="s">
        <v>18</v>
      </c>
      <c r="H594" s="13" t="s">
        <v>3277</v>
      </c>
      <c r="J594" s="11" t="s">
        <v>2246</v>
      </c>
      <c r="K594" s="11" t="s">
        <v>2246</v>
      </c>
      <c r="N594" s="12" t="s">
        <v>24</v>
      </c>
      <c r="O594" s="12" t="s">
        <v>111</v>
      </c>
      <c r="P594" s="12" t="s">
        <v>18</v>
      </c>
      <c r="Q594" s="12" t="s">
        <v>18</v>
      </c>
      <c r="R594" s="12" t="s">
        <v>18</v>
      </c>
      <c r="S594" s="12" t="s">
        <v>18</v>
      </c>
      <c r="T594" s="12" t="s">
        <v>18</v>
      </c>
      <c r="U594" s="12" t="s">
        <v>19</v>
      </c>
      <c r="V594" s="12" t="s">
        <v>19</v>
      </c>
      <c r="W594" s="12" t="s">
        <v>19</v>
      </c>
      <c r="X594" s="14" t="s">
        <v>2143</v>
      </c>
      <c r="Y594" s="14" t="s">
        <v>985</v>
      </c>
      <c r="Z594" s="12" t="s">
        <v>1006</v>
      </c>
    </row>
    <row r="595" spans="1:26" outlineLevel="2" x14ac:dyDescent="0.25">
      <c r="A595" s="5"/>
      <c r="B595" s="12" t="s">
        <v>1928</v>
      </c>
      <c r="C595" s="12" t="s">
        <v>1933</v>
      </c>
      <c r="D595" s="56"/>
      <c r="E595" s="15" t="s">
        <v>18</v>
      </c>
      <c r="F595" s="13" t="s">
        <v>3277</v>
      </c>
      <c r="G595" s="15" t="s">
        <v>18</v>
      </c>
      <c r="H595" s="13" t="s">
        <v>3277</v>
      </c>
      <c r="J595" s="11" t="s">
        <v>2246</v>
      </c>
      <c r="K595" s="11" t="s">
        <v>2246</v>
      </c>
      <c r="N595" s="12" t="s">
        <v>24</v>
      </c>
      <c r="O595" s="12" t="s">
        <v>111</v>
      </c>
      <c r="P595" s="12" t="s">
        <v>18</v>
      </c>
      <c r="Q595" s="12" t="s">
        <v>18</v>
      </c>
      <c r="R595" s="12" t="s">
        <v>18</v>
      </c>
      <c r="S595" s="12" t="s">
        <v>18</v>
      </c>
      <c r="T595" s="12" t="s">
        <v>18</v>
      </c>
      <c r="U595" s="12" t="s">
        <v>19</v>
      </c>
      <c r="V595" s="12" t="s">
        <v>19</v>
      </c>
      <c r="W595" s="12" t="s">
        <v>19</v>
      </c>
      <c r="X595" s="14" t="s">
        <v>2143</v>
      </c>
      <c r="Y595" s="14" t="s">
        <v>985</v>
      </c>
      <c r="Z595" s="12" t="s">
        <v>1006</v>
      </c>
    </row>
    <row r="596" spans="1:26" outlineLevel="2" x14ac:dyDescent="0.25">
      <c r="A596" s="5"/>
      <c r="B596" s="12" t="s">
        <v>1020</v>
      </c>
      <c r="C596" s="12" t="s">
        <v>1927</v>
      </c>
      <c r="D596" s="56"/>
      <c r="E596" s="15" t="s">
        <v>18</v>
      </c>
      <c r="F596" s="13" t="s">
        <v>3277</v>
      </c>
      <c r="G596" s="15" t="s">
        <v>18</v>
      </c>
      <c r="H596" s="13" t="s">
        <v>3277</v>
      </c>
      <c r="J596" s="11" t="s">
        <v>2246</v>
      </c>
      <c r="K596" s="11" t="s">
        <v>2246</v>
      </c>
      <c r="N596" s="12" t="s">
        <v>21</v>
      </c>
      <c r="O596" s="12" t="s">
        <v>1923</v>
      </c>
      <c r="P596" s="12" t="s">
        <v>18</v>
      </c>
      <c r="Q596" s="12" t="s">
        <v>18</v>
      </c>
      <c r="R596" s="12" t="s">
        <v>18</v>
      </c>
      <c r="S596" s="12" t="s">
        <v>18</v>
      </c>
      <c r="T596" s="12" t="s">
        <v>18</v>
      </c>
      <c r="U596" s="12" t="s">
        <v>19</v>
      </c>
      <c r="V596" s="12" t="s">
        <v>19</v>
      </c>
      <c r="W596" s="12" t="s">
        <v>19</v>
      </c>
      <c r="X596" s="14" t="s">
        <v>2143</v>
      </c>
      <c r="Y596" s="14" t="s">
        <v>985</v>
      </c>
      <c r="Z596" s="12" t="s">
        <v>1006</v>
      </c>
    </row>
    <row r="597" spans="1:26" ht="30" outlineLevel="2" x14ac:dyDescent="0.25">
      <c r="A597" s="5"/>
      <c r="B597" s="12" t="s">
        <v>1021</v>
      </c>
      <c r="C597" s="12" t="s">
        <v>2013</v>
      </c>
      <c r="D597" s="56"/>
      <c r="E597" s="15" t="s">
        <v>18</v>
      </c>
      <c r="F597" s="13" t="s">
        <v>3277</v>
      </c>
      <c r="G597" s="15" t="s">
        <v>18</v>
      </c>
      <c r="H597" s="13" t="s">
        <v>3277</v>
      </c>
      <c r="J597" s="11" t="s">
        <v>2246</v>
      </c>
      <c r="K597" s="11" t="s">
        <v>2246</v>
      </c>
      <c r="N597" s="12" t="s">
        <v>21</v>
      </c>
      <c r="O597" s="12" t="s">
        <v>1923</v>
      </c>
      <c r="P597" s="12" t="s">
        <v>18</v>
      </c>
      <c r="Q597" s="12" t="s">
        <v>18</v>
      </c>
      <c r="R597" s="12" t="s">
        <v>18</v>
      </c>
      <c r="S597" s="12" t="s">
        <v>18</v>
      </c>
      <c r="T597" s="12" t="s">
        <v>18</v>
      </c>
      <c r="U597" s="12" t="s">
        <v>19</v>
      </c>
      <c r="V597" s="12" t="s">
        <v>19</v>
      </c>
      <c r="W597" s="12" t="s">
        <v>19</v>
      </c>
      <c r="X597" s="14" t="s">
        <v>2143</v>
      </c>
      <c r="Y597" s="14" t="s">
        <v>985</v>
      </c>
      <c r="Z597" s="12" t="s">
        <v>1006</v>
      </c>
    </row>
    <row r="598" spans="1:26" ht="30" outlineLevel="2" x14ac:dyDescent="0.25">
      <c r="A598" s="5"/>
      <c r="B598" s="12" t="s">
        <v>1022</v>
      </c>
      <c r="C598" s="12" t="s">
        <v>1023</v>
      </c>
      <c r="D598" s="56"/>
      <c r="E598" s="15" t="s">
        <v>18</v>
      </c>
      <c r="F598" s="13" t="s">
        <v>3277</v>
      </c>
      <c r="G598" s="15" t="s">
        <v>18</v>
      </c>
      <c r="H598" s="13" t="s">
        <v>3277</v>
      </c>
      <c r="J598" s="11" t="s">
        <v>2246</v>
      </c>
      <c r="K598" s="11" t="s">
        <v>2246</v>
      </c>
      <c r="N598" s="12" t="s">
        <v>24</v>
      </c>
      <c r="O598" s="12" t="s">
        <v>111</v>
      </c>
      <c r="P598" s="12" t="s">
        <v>18</v>
      </c>
      <c r="Q598" s="12" t="s">
        <v>18</v>
      </c>
      <c r="R598" s="12" t="s">
        <v>18</v>
      </c>
      <c r="S598" s="12" t="s">
        <v>18</v>
      </c>
      <c r="T598" s="12" t="s">
        <v>18</v>
      </c>
      <c r="U598" s="12" t="s">
        <v>19</v>
      </c>
      <c r="V598" s="12" t="s">
        <v>19</v>
      </c>
      <c r="W598" s="12" t="s">
        <v>19</v>
      </c>
      <c r="X598" s="14" t="s">
        <v>2143</v>
      </c>
      <c r="Y598" s="14" t="s">
        <v>985</v>
      </c>
      <c r="Z598" s="12" t="s">
        <v>1006</v>
      </c>
    </row>
    <row r="599" spans="1:26" ht="30" outlineLevel="2" x14ac:dyDescent="0.25">
      <c r="A599" s="5"/>
      <c r="B599" s="12" t="s">
        <v>1979</v>
      </c>
      <c r="C599" s="12" t="s">
        <v>1985</v>
      </c>
      <c r="D599" s="56"/>
      <c r="E599" s="15" t="s">
        <v>18</v>
      </c>
      <c r="F599" s="13" t="s">
        <v>3277</v>
      </c>
      <c r="G599" s="15" t="s">
        <v>18</v>
      </c>
      <c r="H599" s="13" t="s">
        <v>3277</v>
      </c>
      <c r="J599" s="11" t="s">
        <v>2246</v>
      </c>
      <c r="K599" s="11" t="s">
        <v>2246</v>
      </c>
      <c r="N599" s="12" t="s">
        <v>24</v>
      </c>
      <c r="O599" s="12" t="s">
        <v>1923</v>
      </c>
      <c r="P599" s="12" t="s">
        <v>18</v>
      </c>
      <c r="Q599" s="12" t="s">
        <v>18</v>
      </c>
      <c r="R599" s="12" t="s">
        <v>18</v>
      </c>
      <c r="S599" s="12" t="s">
        <v>18</v>
      </c>
      <c r="T599" s="12" t="s">
        <v>18</v>
      </c>
      <c r="U599" s="12" t="s">
        <v>19</v>
      </c>
      <c r="V599" s="12" t="s">
        <v>19</v>
      </c>
      <c r="W599" s="12" t="s">
        <v>19</v>
      </c>
      <c r="X599" s="14" t="s">
        <v>2143</v>
      </c>
      <c r="Y599" s="14" t="s">
        <v>985</v>
      </c>
      <c r="Z599" s="12" t="s">
        <v>1006</v>
      </c>
    </row>
    <row r="600" spans="1:26" outlineLevel="2" x14ac:dyDescent="0.25">
      <c r="A600" s="5"/>
      <c r="B600" s="12" t="s">
        <v>1025</v>
      </c>
      <c r="C600" s="12" t="s">
        <v>1026</v>
      </c>
      <c r="D600" s="56"/>
      <c r="E600" s="15" t="s">
        <v>18</v>
      </c>
      <c r="F600" s="13" t="s">
        <v>3277</v>
      </c>
      <c r="G600" s="15" t="s">
        <v>18</v>
      </c>
      <c r="H600" s="13" t="s">
        <v>3277</v>
      </c>
      <c r="J600" s="11" t="s">
        <v>2246</v>
      </c>
      <c r="K600" s="11" t="s">
        <v>2246</v>
      </c>
      <c r="N600" s="12" t="s">
        <v>21</v>
      </c>
      <c r="O600" s="12" t="s">
        <v>111</v>
      </c>
      <c r="P600" s="12" t="s">
        <v>18</v>
      </c>
      <c r="Q600" s="12" t="s">
        <v>18</v>
      </c>
      <c r="R600" s="12" t="s">
        <v>18</v>
      </c>
      <c r="S600" s="12" t="s">
        <v>18</v>
      </c>
      <c r="T600" s="12" t="s">
        <v>18</v>
      </c>
      <c r="U600" s="12" t="s">
        <v>19</v>
      </c>
      <c r="V600" s="12" t="s">
        <v>19</v>
      </c>
      <c r="W600" s="12" t="s">
        <v>19</v>
      </c>
      <c r="X600" s="14" t="s">
        <v>2143</v>
      </c>
      <c r="Y600" s="14" t="s">
        <v>985</v>
      </c>
      <c r="Z600" s="12" t="s">
        <v>1024</v>
      </c>
    </row>
    <row r="601" spans="1:26" ht="30" outlineLevel="2" x14ac:dyDescent="0.25">
      <c r="A601" s="5"/>
      <c r="B601" s="12" t="s">
        <v>1980</v>
      </c>
      <c r="C601" s="12" t="s">
        <v>2955</v>
      </c>
      <c r="D601" s="56"/>
      <c r="E601" s="15" t="s">
        <v>18</v>
      </c>
      <c r="F601" s="13" t="s">
        <v>3277</v>
      </c>
      <c r="G601" s="15" t="s">
        <v>18</v>
      </c>
      <c r="H601" s="13" t="s">
        <v>3277</v>
      </c>
      <c r="J601" s="11" t="s">
        <v>2246</v>
      </c>
      <c r="K601" s="11" t="s">
        <v>2246</v>
      </c>
      <c r="N601" s="12" t="s">
        <v>21</v>
      </c>
      <c r="O601" s="12" t="s">
        <v>2791</v>
      </c>
      <c r="P601" s="12" t="s">
        <v>18</v>
      </c>
      <c r="Q601" s="12" t="s">
        <v>18</v>
      </c>
      <c r="R601" s="12" t="s">
        <v>18</v>
      </c>
      <c r="S601" s="12" t="s">
        <v>18</v>
      </c>
      <c r="T601" s="12" t="s">
        <v>18</v>
      </c>
      <c r="U601" s="12" t="s">
        <v>19</v>
      </c>
      <c r="V601" s="12" t="s">
        <v>19</v>
      </c>
      <c r="W601" s="12" t="s">
        <v>19</v>
      </c>
      <c r="X601" s="14" t="s">
        <v>2143</v>
      </c>
      <c r="Y601" s="14" t="s">
        <v>985</v>
      </c>
      <c r="Z601" s="12" t="s">
        <v>1024</v>
      </c>
    </row>
    <row r="602" spans="1:26" ht="30" outlineLevel="2" x14ac:dyDescent="0.25">
      <c r="A602" s="5"/>
      <c r="B602" s="12" t="s">
        <v>1981</v>
      </c>
      <c r="C602" s="12" t="s">
        <v>2956</v>
      </c>
      <c r="D602" s="56"/>
      <c r="E602" s="15" t="s">
        <v>18</v>
      </c>
      <c r="F602" s="13" t="s">
        <v>3277</v>
      </c>
      <c r="G602" s="15" t="s">
        <v>18</v>
      </c>
      <c r="H602" s="13" t="s">
        <v>3277</v>
      </c>
      <c r="J602" s="11" t="s">
        <v>2246</v>
      </c>
      <c r="K602" s="11" t="s">
        <v>2246</v>
      </c>
      <c r="N602" s="12" t="s">
        <v>21</v>
      </c>
      <c r="O602" s="12" t="s">
        <v>2791</v>
      </c>
      <c r="P602" s="12" t="s">
        <v>18</v>
      </c>
      <c r="Q602" s="12" t="s">
        <v>18</v>
      </c>
      <c r="R602" s="12" t="s">
        <v>18</v>
      </c>
      <c r="S602" s="12" t="s">
        <v>18</v>
      </c>
      <c r="T602" s="12" t="s">
        <v>18</v>
      </c>
      <c r="U602" s="12" t="s">
        <v>19</v>
      </c>
      <c r="V602" s="12" t="s">
        <v>19</v>
      </c>
      <c r="W602" s="12" t="s">
        <v>19</v>
      </c>
      <c r="X602" s="14" t="s">
        <v>2143</v>
      </c>
      <c r="Y602" s="14" t="s">
        <v>985</v>
      </c>
      <c r="Z602" s="12" t="s">
        <v>1024</v>
      </c>
    </row>
    <row r="603" spans="1:26" ht="30" outlineLevel="2" x14ac:dyDescent="0.25">
      <c r="A603" s="5"/>
      <c r="B603" s="12" t="s">
        <v>1982</v>
      </c>
      <c r="C603" s="12" t="s">
        <v>2957</v>
      </c>
      <c r="D603" s="56"/>
      <c r="E603" s="15" t="s">
        <v>18</v>
      </c>
      <c r="F603" s="13" t="s">
        <v>3277</v>
      </c>
      <c r="G603" s="15" t="s">
        <v>18</v>
      </c>
      <c r="H603" s="13" t="s">
        <v>3277</v>
      </c>
      <c r="J603" s="11" t="s">
        <v>2246</v>
      </c>
      <c r="K603" s="11" t="s">
        <v>2246</v>
      </c>
      <c r="N603" s="12" t="s">
        <v>21</v>
      </c>
      <c r="O603" s="12" t="s">
        <v>2791</v>
      </c>
      <c r="P603" s="12" t="s">
        <v>18</v>
      </c>
      <c r="Q603" s="12" t="s">
        <v>18</v>
      </c>
      <c r="R603" s="12" t="s">
        <v>18</v>
      </c>
      <c r="S603" s="12" t="s">
        <v>18</v>
      </c>
      <c r="T603" s="12" t="s">
        <v>18</v>
      </c>
      <c r="U603" s="12" t="s">
        <v>19</v>
      </c>
      <c r="V603" s="12" t="s">
        <v>19</v>
      </c>
      <c r="W603" s="12" t="s">
        <v>19</v>
      </c>
      <c r="X603" s="14" t="s">
        <v>2143</v>
      </c>
      <c r="Y603" s="14" t="s">
        <v>985</v>
      </c>
      <c r="Z603" s="12" t="s">
        <v>1024</v>
      </c>
    </row>
    <row r="604" spans="1:26" ht="30" outlineLevel="2" x14ac:dyDescent="0.25">
      <c r="A604" s="5"/>
      <c r="B604" s="12" t="s">
        <v>1983</v>
      </c>
      <c r="C604" s="12" t="s">
        <v>2958</v>
      </c>
      <c r="D604" s="56"/>
      <c r="E604" s="15" t="s">
        <v>18</v>
      </c>
      <c r="F604" s="13" t="s">
        <v>3277</v>
      </c>
      <c r="G604" s="15" t="s">
        <v>18</v>
      </c>
      <c r="H604" s="13" t="s">
        <v>3277</v>
      </c>
      <c r="J604" s="11" t="s">
        <v>2246</v>
      </c>
      <c r="K604" s="11" t="s">
        <v>2246</v>
      </c>
      <c r="N604" s="12" t="s">
        <v>21</v>
      </c>
      <c r="O604" s="12" t="s">
        <v>2791</v>
      </c>
      <c r="P604" s="12" t="s">
        <v>18</v>
      </c>
      <c r="Q604" s="12" t="s">
        <v>18</v>
      </c>
      <c r="R604" s="12" t="s">
        <v>18</v>
      </c>
      <c r="S604" s="12" t="s">
        <v>18</v>
      </c>
      <c r="T604" s="12" t="s">
        <v>18</v>
      </c>
      <c r="U604" s="12" t="s">
        <v>19</v>
      </c>
      <c r="V604" s="12" t="s">
        <v>19</v>
      </c>
      <c r="W604" s="12" t="s">
        <v>19</v>
      </c>
      <c r="X604" s="14" t="s">
        <v>2143</v>
      </c>
      <c r="Y604" s="14" t="s">
        <v>985</v>
      </c>
      <c r="Z604" s="12" t="s">
        <v>1024</v>
      </c>
    </row>
    <row r="605" spans="1:26" outlineLevel="2" x14ac:dyDescent="0.25">
      <c r="A605" s="5"/>
      <c r="B605" s="12" t="s">
        <v>1027</v>
      </c>
      <c r="C605" s="12" t="s">
        <v>1028</v>
      </c>
      <c r="D605" s="56"/>
      <c r="E605" s="15" t="s">
        <v>18</v>
      </c>
      <c r="F605" s="13" t="s">
        <v>3277</v>
      </c>
      <c r="G605" s="15" t="s">
        <v>18</v>
      </c>
      <c r="H605" s="13" t="s">
        <v>3277</v>
      </c>
      <c r="J605" s="11" t="s">
        <v>2246</v>
      </c>
      <c r="K605" s="11" t="s">
        <v>2246</v>
      </c>
      <c r="N605" s="12" t="s">
        <v>24</v>
      </c>
      <c r="O605" s="12" t="s">
        <v>111</v>
      </c>
      <c r="P605" s="12" t="s">
        <v>18</v>
      </c>
      <c r="Q605" s="12" t="s">
        <v>18</v>
      </c>
      <c r="R605" s="12" t="s">
        <v>18</v>
      </c>
      <c r="S605" s="12" t="s">
        <v>18</v>
      </c>
      <c r="T605" s="12" t="s">
        <v>18</v>
      </c>
      <c r="U605" s="12" t="s">
        <v>19</v>
      </c>
      <c r="V605" s="12" t="s">
        <v>19</v>
      </c>
      <c r="W605" s="12" t="s">
        <v>19</v>
      </c>
      <c r="X605" s="14" t="s">
        <v>2143</v>
      </c>
      <c r="Y605" s="14" t="s">
        <v>985</v>
      </c>
      <c r="Z605" s="12" t="s">
        <v>1024</v>
      </c>
    </row>
    <row r="606" spans="1:26" outlineLevel="2" x14ac:dyDescent="0.25">
      <c r="A606" s="5"/>
      <c r="B606" s="12" t="s">
        <v>1029</v>
      </c>
      <c r="C606" s="12" t="s">
        <v>1030</v>
      </c>
      <c r="D606" s="56"/>
      <c r="E606" s="15" t="s">
        <v>18</v>
      </c>
      <c r="F606" s="13" t="s">
        <v>3277</v>
      </c>
      <c r="G606" s="15" t="s">
        <v>18</v>
      </c>
      <c r="H606" s="13" t="s">
        <v>3277</v>
      </c>
      <c r="J606" s="11" t="s">
        <v>2246</v>
      </c>
      <c r="K606" s="11" t="s">
        <v>2246</v>
      </c>
      <c r="N606" s="12" t="s">
        <v>24</v>
      </c>
      <c r="O606" s="12" t="s">
        <v>111</v>
      </c>
      <c r="P606" s="12" t="s">
        <v>18</v>
      </c>
      <c r="Q606" s="12" t="s">
        <v>18</v>
      </c>
      <c r="R606" s="12" t="s">
        <v>18</v>
      </c>
      <c r="S606" s="12" t="s">
        <v>18</v>
      </c>
      <c r="T606" s="12" t="s">
        <v>18</v>
      </c>
      <c r="U606" s="12" t="s">
        <v>19</v>
      </c>
      <c r="V606" s="12" t="s">
        <v>19</v>
      </c>
      <c r="W606" s="12" t="s">
        <v>19</v>
      </c>
      <c r="X606" s="14" t="s">
        <v>2143</v>
      </c>
      <c r="Y606" s="14" t="s">
        <v>985</v>
      </c>
      <c r="Z606" s="12" t="s">
        <v>1024</v>
      </c>
    </row>
    <row r="607" spans="1:26" outlineLevel="2" x14ac:dyDescent="0.25">
      <c r="A607" s="5"/>
      <c r="B607" s="12" t="s">
        <v>1984</v>
      </c>
      <c r="C607" s="12" t="s">
        <v>2031</v>
      </c>
      <c r="D607" s="56"/>
      <c r="E607" s="15" t="s">
        <v>18</v>
      </c>
      <c r="F607" s="13" t="s">
        <v>3274</v>
      </c>
      <c r="G607" s="15" t="s">
        <v>18</v>
      </c>
      <c r="H607" s="13" t="s">
        <v>3274</v>
      </c>
      <c r="J607" s="11" t="s">
        <v>2246</v>
      </c>
      <c r="K607" s="11" t="s">
        <v>2246</v>
      </c>
      <c r="N607" s="12" t="s">
        <v>24</v>
      </c>
      <c r="O607" s="12" t="s">
        <v>1923</v>
      </c>
      <c r="P607" s="12" t="s">
        <v>18</v>
      </c>
      <c r="Q607" s="12" t="s">
        <v>18</v>
      </c>
      <c r="R607" s="12" t="s">
        <v>18</v>
      </c>
      <c r="S607" s="12" t="s">
        <v>18</v>
      </c>
      <c r="T607" s="12" t="s">
        <v>18</v>
      </c>
      <c r="U607" s="12" t="s">
        <v>19</v>
      </c>
      <c r="V607" s="12" t="s">
        <v>19</v>
      </c>
      <c r="W607" s="12" t="s">
        <v>19</v>
      </c>
      <c r="X607" s="14" t="s">
        <v>2143</v>
      </c>
      <c r="Y607" s="14" t="s">
        <v>985</v>
      </c>
      <c r="Z607" s="12" t="s">
        <v>1941</v>
      </c>
    </row>
    <row r="608" spans="1:26" outlineLevel="2" x14ac:dyDescent="0.25">
      <c r="A608" s="5"/>
      <c r="B608" s="12" t="s">
        <v>1986</v>
      </c>
      <c r="C608" s="12" t="s">
        <v>1942</v>
      </c>
      <c r="D608" s="56"/>
      <c r="E608" s="15" t="s">
        <v>18</v>
      </c>
      <c r="F608" s="13" t="s">
        <v>3274</v>
      </c>
      <c r="G608" s="15" t="s">
        <v>18</v>
      </c>
      <c r="H608" s="13" t="s">
        <v>3274</v>
      </c>
      <c r="J608" s="11" t="s">
        <v>2246</v>
      </c>
      <c r="K608" s="11" t="s">
        <v>2246</v>
      </c>
      <c r="N608" s="12" t="s">
        <v>24</v>
      </c>
      <c r="O608" s="12" t="s">
        <v>1923</v>
      </c>
      <c r="P608" s="12" t="s">
        <v>18</v>
      </c>
      <c r="Q608" s="12" t="s">
        <v>18</v>
      </c>
      <c r="R608" s="12" t="s">
        <v>18</v>
      </c>
      <c r="S608" s="12" t="s">
        <v>18</v>
      </c>
      <c r="T608" s="12" t="s">
        <v>18</v>
      </c>
      <c r="U608" s="12" t="s">
        <v>19</v>
      </c>
      <c r="V608" s="12" t="s">
        <v>19</v>
      </c>
      <c r="W608" s="12" t="s">
        <v>19</v>
      </c>
      <c r="X608" s="14" t="s">
        <v>2143</v>
      </c>
      <c r="Y608" s="14" t="s">
        <v>985</v>
      </c>
      <c r="Z608" s="12" t="s">
        <v>1941</v>
      </c>
    </row>
    <row r="609" spans="1:26" outlineLevel="2" x14ac:dyDescent="0.25">
      <c r="A609" s="5"/>
      <c r="B609" s="12" t="s">
        <v>1987</v>
      </c>
      <c r="C609" s="12" t="s">
        <v>1943</v>
      </c>
      <c r="D609" s="56"/>
      <c r="E609" s="15" t="s">
        <v>18</v>
      </c>
      <c r="F609" s="13" t="s">
        <v>3274</v>
      </c>
      <c r="G609" s="15" t="s">
        <v>18</v>
      </c>
      <c r="H609" s="13" t="s">
        <v>3274</v>
      </c>
      <c r="J609" s="11" t="s">
        <v>2246</v>
      </c>
      <c r="K609" s="11" t="s">
        <v>2246</v>
      </c>
      <c r="N609" s="12" t="s">
        <v>24</v>
      </c>
      <c r="O609" s="12" t="s">
        <v>1923</v>
      </c>
      <c r="P609" s="12" t="s">
        <v>18</v>
      </c>
      <c r="Q609" s="12" t="s">
        <v>18</v>
      </c>
      <c r="R609" s="12" t="s">
        <v>18</v>
      </c>
      <c r="S609" s="12" t="s">
        <v>18</v>
      </c>
      <c r="T609" s="12" t="s">
        <v>18</v>
      </c>
      <c r="U609" s="12" t="s">
        <v>19</v>
      </c>
      <c r="V609" s="12" t="s">
        <v>19</v>
      </c>
      <c r="W609" s="12" t="s">
        <v>19</v>
      </c>
      <c r="X609" s="14" t="s">
        <v>2143</v>
      </c>
      <c r="Y609" s="14" t="s">
        <v>985</v>
      </c>
      <c r="Z609" s="12" t="s">
        <v>1941</v>
      </c>
    </row>
    <row r="610" spans="1:26" outlineLevel="2" x14ac:dyDescent="0.25">
      <c r="A610" s="5"/>
      <c r="B610" s="12" t="s">
        <v>1988</v>
      </c>
      <c r="C610" s="12" t="s">
        <v>1944</v>
      </c>
      <c r="D610" s="56"/>
      <c r="E610" s="15" t="s">
        <v>18</v>
      </c>
      <c r="F610" s="13" t="s">
        <v>3277</v>
      </c>
      <c r="G610" s="15" t="s">
        <v>18</v>
      </c>
      <c r="H610" s="13" t="s">
        <v>3277</v>
      </c>
      <c r="J610" s="11" t="s">
        <v>2246</v>
      </c>
      <c r="K610" s="11" t="s">
        <v>2246</v>
      </c>
      <c r="N610" s="12" t="s">
        <v>24</v>
      </c>
      <c r="O610" s="12" t="s">
        <v>1923</v>
      </c>
      <c r="P610" s="12" t="s">
        <v>18</v>
      </c>
      <c r="Q610" s="12" t="s">
        <v>18</v>
      </c>
      <c r="R610" s="12" t="s">
        <v>18</v>
      </c>
      <c r="S610" s="12" t="s">
        <v>18</v>
      </c>
      <c r="T610" s="12" t="s">
        <v>18</v>
      </c>
      <c r="U610" s="12" t="s">
        <v>19</v>
      </c>
      <c r="V610" s="12" t="s">
        <v>19</v>
      </c>
      <c r="W610" s="12" t="s">
        <v>19</v>
      </c>
      <c r="X610" s="14" t="s">
        <v>2143</v>
      </c>
      <c r="Y610" s="14" t="s">
        <v>985</v>
      </c>
      <c r="Z610" s="12" t="s">
        <v>1941</v>
      </c>
    </row>
    <row r="611" spans="1:26" outlineLevel="2" x14ac:dyDescent="0.25">
      <c r="A611" s="5"/>
      <c r="B611" s="12" t="s">
        <v>1989</v>
      </c>
      <c r="C611" s="12" t="s">
        <v>1945</v>
      </c>
      <c r="D611" s="56"/>
      <c r="E611" s="15" t="s">
        <v>18</v>
      </c>
      <c r="F611" s="13" t="s">
        <v>3274</v>
      </c>
      <c r="G611" s="15" t="s">
        <v>18</v>
      </c>
      <c r="H611" s="13" t="s">
        <v>3274</v>
      </c>
      <c r="J611" s="11" t="s">
        <v>2246</v>
      </c>
      <c r="K611" s="11" t="s">
        <v>2246</v>
      </c>
      <c r="N611" s="12" t="s">
        <v>24</v>
      </c>
      <c r="O611" s="12" t="s">
        <v>1923</v>
      </c>
      <c r="P611" s="12" t="s">
        <v>18</v>
      </c>
      <c r="Q611" s="12" t="s">
        <v>18</v>
      </c>
      <c r="R611" s="12" t="s">
        <v>18</v>
      </c>
      <c r="S611" s="12" t="s">
        <v>18</v>
      </c>
      <c r="T611" s="12" t="s">
        <v>18</v>
      </c>
      <c r="U611" s="12" t="s">
        <v>19</v>
      </c>
      <c r="V611" s="12" t="s">
        <v>19</v>
      </c>
      <c r="W611" s="12" t="s">
        <v>19</v>
      </c>
      <c r="X611" s="14" t="s">
        <v>2143</v>
      </c>
      <c r="Y611" s="14" t="s">
        <v>985</v>
      </c>
      <c r="Z611" s="12" t="s">
        <v>1941</v>
      </c>
    </row>
    <row r="612" spans="1:26" ht="30" outlineLevel="2" x14ac:dyDescent="0.25">
      <c r="A612" s="5"/>
      <c r="B612" s="12" t="s">
        <v>1990</v>
      </c>
      <c r="C612" s="12" t="s">
        <v>1946</v>
      </c>
      <c r="D612" s="56"/>
      <c r="E612" s="15" t="s">
        <v>18</v>
      </c>
      <c r="F612" s="13" t="s">
        <v>3274</v>
      </c>
      <c r="G612" s="15" t="s">
        <v>18</v>
      </c>
      <c r="H612" s="13" t="s">
        <v>3274</v>
      </c>
      <c r="J612" s="11" t="s">
        <v>2246</v>
      </c>
      <c r="K612" s="11" t="s">
        <v>2246</v>
      </c>
      <c r="N612" s="12" t="s">
        <v>24</v>
      </c>
      <c r="O612" s="12" t="s">
        <v>1923</v>
      </c>
      <c r="P612" s="12" t="s">
        <v>18</v>
      </c>
      <c r="Q612" s="12" t="s">
        <v>18</v>
      </c>
      <c r="R612" s="12" t="s">
        <v>18</v>
      </c>
      <c r="S612" s="12" t="s">
        <v>18</v>
      </c>
      <c r="T612" s="12" t="s">
        <v>18</v>
      </c>
      <c r="U612" s="12" t="s">
        <v>19</v>
      </c>
      <c r="V612" s="12" t="s">
        <v>19</v>
      </c>
      <c r="W612" s="12" t="s">
        <v>19</v>
      </c>
      <c r="X612" s="14" t="s">
        <v>2143</v>
      </c>
      <c r="Y612" s="14" t="s">
        <v>985</v>
      </c>
      <c r="Z612" s="12" t="s">
        <v>1941</v>
      </c>
    </row>
    <row r="613" spans="1:26" ht="30" outlineLevel="2" x14ac:dyDescent="0.25">
      <c r="A613" s="5"/>
      <c r="B613" s="12" t="s">
        <v>1991</v>
      </c>
      <c r="C613" s="12" t="s">
        <v>1959</v>
      </c>
      <c r="D613" s="56"/>
      <c r="E613" s="15" t="s">
        <v>18</v>
      </c>
      <c r="F613" s="13" t="s">
        <v>3277</v>
      </c>
      <c r="G613" s="15" t="s">
        <v>18</v>
      </c>
      <c r="H613" s="13" t="s">
        <v>3277</v>
      </c>
      <c r="J613" s="11" t="s">
        <v>2246</v>
      </c>
      <c r="K613" s="11" t="s">
        <v>2246</v>
      </c>
      <c r="N613" s="12" t="s">
        <v>24</v>
      </c>
      <c r="O613" s="12" t="s">
        <v>1923</v>
      </c>
      <c r="P613" s="12" t="s">
        <v>18</v>
      </c>
      <c r="Q613" s="12" t="s">
        <v>18</v>
      </c>
      <c r="R613" s="12" t="s">
        <v>18</v>
      </c>
      <c r="S613" s="12" t="s">
        <v>18</v>
      </c>
      <c r="T613" s="12" t="s">
        <v>18</v>
      </c>
      <c r="U613" s="12" t="s">
        <v>19</v>
      </c>
      <c r="V613" s="12" t="s">
        <v>19</v>
      </c>
      <c r="W613" s="12" t="s">
        <v>19</v>
      </c>
      <c r="X613" s="14" t="s">
        <v>2143</v>
      </c>
      <c r="Y613" s="14" t="s">
        <v>985</v>
      </c>
      <c r="Z613" s="12" t="s">
        <v>1958</v>
      </c>
    </row>
    <row r="614" spans="1:26" ht="180" outlineLevel="2" x14ac:dyDescent="0.25">
      <c r="A614" s="5"/>
      <c r="B614" s="12" t="s">
        <v>1992</v>
      </c>
      <c r="C614" s="12" t="s">
        <v>1964</v>
      </c>
      <c r="D614" s="56"/>
      <c r="E614" s="15" t="s">
        <v>18</v>
      </c>
      <c r="F614" s="13" t="s">
        <v>3278</v>
      </c>
      <c r="G614" s="15" t="s">
        <v>18</v>
      </c>
      <c r="H614" s="13" t="s">
        <v>3279</v>
      </c>
      <c r="J614" s="11" t="s">
        <v>2246</v>
      </c>
      <c r="K614" s="11" t="s">
        <v>2246</v>
      </c>
      <c r="N614" s="12" t="s">
        <v>24</v>
      </c>
      <c r="O614" s="12" t="s">
        <v>1923</v>
      </c>
      <c r="P614" s="12" t="s">
        <v>18</v>
      </c>
      <c r="Q614" s="12" t="s">
        <v>18</v>
      </c>
      <c r="R614" s="12" t="s">
        <v>18</v>
      </c>
      <c r="S614" s="12" t="s">
        <v>18</v>
      </c>
      <c r="T614" s="12" t="s">
        <v>18</v>
      </c>
      <c r="U614" s="12" t="s">
        <v>19</v>
      </c>
      <c r="V614" s="12" t="s">
        <v>19</v>
      </c>
      <c r="W614" s="12" t="s">
        <v>19</v>
      </c>
      <c r="X614" s="14" t="s">
        <v>2143</v>
      </c>
      <c r="Y614" s="14" t="s">
        <v>985</v>
      </c>
      <c r="Z614" s="12" t="s">
        <v>1963</v>
      </c>
    </row>
    <row r="615" spans="1:26" outlineLevel="2" x14ac:dyDescent="0.25">
      <c r="A615" s="5"/>
      <c r="B615" s="12" t="s">
        <v>1993</v>
      </c>
      <c r="C615" s="12" t="s">
        <v>1965</v>
      </c>
      <c r="D615" s="56"/>
      <c r="E615" s="15" t="s">
        <v>18</v>
      </c>
      <c r="F615" s="13" t="s">
        <v>3280</v>
      </c>
      <c r="G615" s="15" t="s">
        <v>18</v>
      </c>
      <c r="H615" s="13" t="s">
        <v>3280</v>
      </c>
      <c r="J615" s="11" t="s">
        <v>2246</v>
      </c>
      <c r="K615" s="11" t="s">
        <v>2246</v>
      </c>
      <c r="N615" s="12" t="s">
        <v>24</v>
      </c>
      <c r="O615" s="12" t="s">
        <v>1923</v>
      </c>
      <c r="P615" s="12" t="s">
        <v>18</v>
      </c>
      <c r="Q615" s="12" t="s">
        <v>18</v>
      </c>
      <c r="R615" s="12" t="s">
        <v>18</v>
      </c>
      <c r="S615" s="12" t="s">
        <v>18</v>
      </c>
      <c r="T615" s="12" t="s">
        <v>18</v>
      </c>
      <c r="U615" s="12" t="s">
        <v>19</v>
      </c>
      <c r="V615" s="12" t="s">
        <v>19</v>
      </c>
      <c r="W615" s="12" t="s">
        <v>19</v>
      </c>
      <c r="X615" s="14" t="s">
        <v>2143</v>
      </c>
      <c r="Y615" s="14" t="s">
        <v>985</v>
      </c>
      <c r="Z615" s="12" t="s">
        <v>1963</v>
      </c>
    </row>
    <row r="616" spans="1:26" outlineLevel="2" x14ac:dyDescent="0.25">
      <c r="A616" s="5"/>
      <c r="B616" s="12" t="s">
        <v>1994</v>
      </c>
      <c r="C616" s="12" t="s">
        <v>1966</v>
      </c>
      <c r="D616" s="56"/>
      <c r="E616" s="15" t="s">
        <v>18</v>
      </c>
      <c r="F616" s="13" t="s">
        <v>3280</v>
      </c>
      <c r="G616" s="15" t="s">
        <v>18</v>
      </c>
      <c r="H616" s="13" t="s">
        <v>3280</v>
      </c>
      <c r="J616" s="11" t="s">
        <v>2246</v>
      </c>
      <c r="K616" s="11" t="s">
        <v>2246</v>
      </c>
      <c r="N616" s="12" t="s">
        <v>24</v>
      </c>
      <c r="O616" s="12" t="s">
        <v>1923</v>
      </c>
      <c r="P616" s="12" t="s">
        <v>18</v>
      </c>
      <c r="Q616" s="12" t="s">
        <v>18</v>
      </c>
      <c r="R616" s="12" t="s">
        <v>18</v>
      </c>
      <c r="S616" s="12" t="s">
        <v>18</v>
      </c>
      <c r="T616" s="12" t="s">
        <v>18</v>
      </c>
      <c r="U616" s="12" t="s">
        <v>19</v>
      </c>
      <c r="V616" s="12" t="s">
        <v>19</v>
      </c>
      <c r="W616" s="12" t="s">
        <v>19</v>
      </c>
      <c r="X616" s="14" t="s">
        <v>2143</v>
      </c>
      <c r="Y616" s="14" t="s">
        <v>985</v>
      </c>
      <c r="Z616" s="12" t="s">
        <v>1963</v>
      </c>
    </row>
    <row r="617" spans="1:26" ht="180" outlineLevel="2" x14ac:dyDescent="0.25">
      <c r="A617" s="5"/>
      <c r="B617" s="12" t="s">
        <v>2073</v>
      </c>
      <c r="C617" s="14" t="s">
        <v>2062</v>
      </c>
      <c r="D617" s="58"/>
      <c r="E617" s="15" t="s">
        <v>18</v>
      </c>
      <c r="F617" s="13" t="s">
        <v>3281</v>
      </c>
      <c r="G617" s="15" t="s">
        <v>18</v>
      </c>
      <c r="H617" s="13" t="s">
        <v>3282</v>
      </c>
      <c r="J617" s="11" t="s">
        <v>2246</v>
      </c>
      <c r="K617" s="11" t="s">
        <v>2246</v>
      </c>
      <c r="N617" s="14" t="s">
        <v>24</v>
      </c>
      <c r="O617" s="14" t="s">
        <v>2036</v>
      </c>
      <c r="P617" s="14" t="s">
        <v>18</v>
      </c>
      <c r="Q617" s="14" t="s">
        <v>18</v>
      </c>
      <c r="R617" s="14" t="s">
        <v>18</v>
      </c>
      <c r="S617" s="14" t="s">
        <v>18</v>
      </c>
      <c r="T617" s="14" t="s">
        <v>18</v>
      </c>
      <c r="U617" s="14" t="s">
        <v>19</v>
      </c>
      <c r="V617" s="14" t="s">
        <v>19</v>
      </c>
      <c r="W617" s="14" t="s">
        <v>19</v>
      </c>
      <c r="X617" s="14" t="s">
        <v>2143</v>
      </c>
      <c r="Y617" s="14" t="s">
        <v>985</v>
      </c>
      <c r="Z617" s="14" t="s">
        <v>2060</v>
      </c>
    </row>
    <row r="618" spans="1:26" outlineLevel="2" x14ac:dyDescent="0.25">
      <c r="A618" s="5"/>
      <c r="B618" s="12" t="s">
        <v>2074</v>
      </c>
      <c r="C618" s="14" t="s">
        <v>2064</v>
      </c>
      <c r="D618" s="58"/>
      <c r="E618" s="15" t="s">
        <v>18</v>
      </c>
      <c r="F618" s="13" t="s">
        <v>3283</v>
      </c>
      <c r="G618" s="15" t="s">
        <v>18</v>
      </c>
      <c r="H618" s="13" t="s">
        <v>3283</v>
      </c>
      <c r="J618" s="11" t="s">
        <v>2246</v>
      </c>
      <c r="K618" s="11" t="s">
        <v>2246</v>
      </c>
      <c r="N618" s="14" t="s">
        <v>24</v>
      </c>
      <c r="O618" s="14" t="s">
        <v>2036</v>
      </c>
      <c r="P618" s="14" t="s">
        <v>18</v>
      </c>
      <c r="Q618" s="14" t="s">
        <v>18</v>
      </c>
      <c r="R618" s="14" t="s">
        <v>18</v>
      </c>
      <c r="S618" s="14" t="s">
        <v>18</v>
      </c>
      <c r="T618" s="14" t="s">
        <v>18</v>
      </c>
      <c r="U618" s="14" t="s">
        <v>19</v>
      </c>
      <c r="V618" s="14" t="s">
        <v>19</v>
      </c>
      <c r="W618" s="14" t="s">
        <v>19</v>
      </c>
      <c r="X618" s="14" t="s">
        <v>2143</v>
      </c>
      <c r="Y618" s="14" t="s">
        <v>985</v>
      </c>
      <c r="Z618" s="14" t="s">
        <v>2060</v>
      </c>
    </row>
    <row r="619" spans="1:26" outlineLevel="1" x14ac:dyDescent="0.25">
      <c r="A619" s="5" t="s">
        <v>1031</v>
      </c>
      <c r="B619" s="12"/>
      <c r="C619" s="14"/>
      <c r="D619" s="58"/>
      <c r="N619" s="14"/>
      <c r="O619" s="14"/>
      <c r="P619" s="14"/>
      <c r="Q619" s="14"/>
      <c r="R619" s="14"/>
      <c r="S619" s="14"/>
      <c r="T619" s="14"/>
      <c r="U619" s="14"/>
      <c r="V619" s="14"/>
      <c r="W619" s="14"/>
      <c r="X619" s="14"/>
      <c r="Y619" s="14"/>
      <c r="Z619" s="14"/>
    </row>
    <row r="620" spans="1:26" ht="255" outlineLevel="2" x14ac:dyDescent="0.25">
      <c r="A620" s="5"/>
      <c r="B620" s="12" t="s">
        <v>1033</v>
      </c>
      <c r="C620" s="12" t="s">
        <v>1034</v>
      </c>
      <c r="D620" s="56"/>
      <c r="E620" s="15" t="s">
        <v>18</v>
      </c>
      <c r="F620" s="13" t="s">
        <v>3284</v>
      </c>
      <c r="G620" s="15" t="s">
        <v>18</v>
      </c>
      <c r="H620" s="13" t="s">
        <v>3285</v>
      </c>
      <c r="J620" s="11" t="s">
        <v>2246</v>
      </c>
      <c r="K620" s="11" t="s">
        <v>2246</v>
      </c>
      <c r="N620" s="12" t="s">
        <v>24</v>
      </c>
      <c r="O620" s="12" t="s">
        <v>242</v>
      </c>
      <c r="P620" s="12" t="s">
        <v>18</v>
      </c>
      <c r="Q620" s="12" t="s">
        <v>18</v>
      </c>
      <c r="R620" s="12" t="s">
        <v>18</v>
      </c>
      <c r="S620" s="12" t="s">
        <v>18</v>
      </c>
      <c r="T620" s="12" t="s">
        <v>18</v>
      </c>
      <c r="U620" s="12" t="s">
        <v>19</v>
      </c>
      <c r="V620" s="12" t="s">
        <v>19</v>
      </c>
      <c r="W620" s="12" t="s">
        <v>19</v>
      </c>
      <c r="X620" s="14" t="s">
        <v>2143</v>
      </c>
      <c r="Y620" s="14" t="s">
        <v>1031</v>
      </c>
      <c r="Z620" s="12" t="s">
        <v>1032</v>
      </c>
    </row>
    <row r="621" spans="1:26" ht="330" outlineLevel="2" x14ac:dyDescent="0.25">
      <c r="A621" s="5"/>
      <c r="B621" s="12" t="s">
        <v>1036</v>
      </c>
      <c r="C621" s="12" t="s">
        <v>1037</v>
      </c>
      <c r="D621" s="56"/>
      <c r="E621" s="15" t="s">
        <v>18</v>
      </c>
      <c r="F621" s="13" t="s">
        <v>3286</v>
      </c>
      <c r="G621" s="15" t="s">
        <v>18</v>
      </c>
      <c r="H621" s="13" t="s">
        <v>3287</v>
      </c>
      <c r="J621" s="11" t="s">
        <v>2246</v>
      </c>
      <c r="K621" s="11" t="s">
        <v>2246</v>
      </c>
      <c r="N621" s="12" t="s">
        <v>24</v>
      </c>
      <c r="O621" s="12" t="s">
        <v>67</v>
      </c>
      <c r="P621" s="12" t="s">
        <v>18</v>
      </c>
      <c r="Q621" s="12" t="s">
        <v>18</v>
      </c>
      <c r="R621" s="12" t="s">
        <v>18</v>
      </c>
      <c r="S621" s="12" t="s">
        <v>18</v>
      </c>
      <c r="T621" s="12" t="s">
        <v>18</v>
      </c>
      <c r="U621" s="12" t="s">
        <v>19</v>
      </c>
      <c r="V621" s="12" t="s">
        <v>19</v>
      </c>
      <c r="W621" s="12" t="s">
        <v>19</v>
      </c>
      <c r="X621" s="14" t="s">
        <v>2143</v>
      </c>
      <c r="Y621" s="14" t="s">
        <v>1031</v>
      </c>
      <c r="Z621" s="12" t="s">
        <v>1035</v>
      </c>
    </row>
    <row r="622" spans="1:26" outlineLevel="2" x14ac:dyDescent="0.25">
      <c r="A622" s="5"/>
      <c r="B622" s="12" t="s">
        <v>1038</v>
      </c>
      <c r="C622" s="12" t="s">
        <v>1039</v>
      </c>
      <c r="D622" s="56"/>
      <c r="E622" s="15" t="s">
        <v>18</v>
      </c>
      <c r="F622" s="13" t="s">
        <v>3286</v>
      </c>
      <c r="G622" s="15" t="s">
        <v>18</v>
      </c>
      <c r="H622" s="13" t="s">
        <v>3288</v>
      </c>
      <c r="J622" s="11" t="s">
        <v>2246</v>
      </c>
      <c r="K622" s="11" t="s">
        <v>2246</v>
      </c>
      <c r="N622" s="12" t="s">
        <v>32</v>
      </c>
      <c r="O622" s="12" t="s">
        <v>22</v>
      </c>
      <c r="P622" s="12" t="s">
        <v>18</v>
      </c>
      <c r="Q622" s="12" t="s">
        <v>18</v>
      </c>
      <c r="R622" s="12" t="s">
        <v>18</v>
      </c>
      <c r="S622" s="12" t="s">
        <v>18</v>
      </c>
      <c r="T622" s="12" t="s">
        <v>18</v>
      </c>
      <c r="U622" s="12" t="s">
        <v>19</v>
      </c>
      <c r="V622" s="12" t="s">
        <v>19</v>
      </c>
      <c r="W622" s="12" t="s">
        <v>19</v>
      </c>
      <c r="X622" s="14" t="s">
        <v>2143</v>
      </c>
      <c r="Y622" s="14" t="s">
        <v>1031</v>
      </c>
      <c r="Z622" s="12" t="s">
        <v>1035</v>
      </c>
    </row>
    <row r="623" spans="1:26" ht="105" outlineLevel="2" x14ac:dyDescent="0.25">
      <c r="A623" s="5"/>
      <c r="B623" s="12" t="s">
        <v>2508</v>
      </c>
      <c r="C623" s="12" t="s">
        <v>2557</v>
      </c>
      <c r="D623" s="56"/>
      <c r="E623" s="15" t="s">
        <v>18</v>
      </c>
      <c r="F623" s="13" t="s">
        <v>3286</v>
      </c>
      <c r="G623" s="15" t="s">
        <v>18</v>
      </c>
      <c r="H623" s="13" t="s">
        <v>3289</v>
      </c>
      <c r="J623" s="11" t="s">
        <v>2246</v>
      </c>
      <c r="K623" s="11" t="s">
        <v>2246</v>
      </c>
      <c r="N623" s="12" t="s">
        <v>24</v>
      </c>
      <c r="O623" s="12" t="s">
        <v>2500</v>
      </c>
      <c r="P623" s="12" t="s">
        <v>18</v>
      </c>
      <c r="Q623" s="12" t="s">
        <v>18</v>
      </c>
      <c r="R623" s="12" t="s">
        <v>18</v>
      </c>
      <c r="S623" s="12" t="s">
        <v>18</v>
      </c>
      <c r="T623" s="12" t="s">
        <v>18</v>
      </c>
      <c r="U623" s="12" t="s">
        <v>19</v>
      </c>
      <c r="V623" s="12" t="s">
        <v>19</v>
      </c>
      <c r="W623" s="12" t="s">
        <v>19</v>
      </c>
      <c r="X623" s="14" t="s">
        <v>2143</v>
      </c>
      <c r="Y623" s="14" t="s">
        <v>1031</v>
      </c>
      <c r="Z623" s="12" t="s">
        <v>1035</v>
      </c>
    </row>
    <row r="624" spans="1:26" ht="105" outlineLevel="2" x14ac:dyDescent="0.25">
      <c r="A624" s="5"/>
      <c r="B624" s="12" t="s">
        <v>2509</v>
      </c>
      <c r="C624" s="12" t="s">
        <v>2558</v>
      </c>
      <c r="D624" s="56"/>
      <c r="E624" s="15" t="s">
        <v>18</v>
      </c>
      <c r="F624" s="13" t="s">
        <v>3286</v>
      </c>
      <c r="G624" s="15" t="s">
        <v>18</v>
      </c>
      <c r="H624" s="13" t="s">
        <v>3290</v>
      </c>
      <c r="J624" s="11" t="s">
        <v>2246</v>
      </c>
      <c r="K624" s="11" t="s">
        <v>2246</v>
      </c>
      <c r="N624" s="12" t="s">
        <v>24</v>
      </c>
      <c r="O624" s="12" t="s">
        <v>2500</v>
      </c>
      <c r="P624" s="12" t="s">
        <v>18</v>
      </c>
      <c r="Q624" s="12" t="s">
        <v>18</v>
      </c>
      <c r="R624" s="12" t="s">
        <v>18</v>
      </c>
      <c r="S624" s="12" t="s">
        <v>18</v>
      </c>
      <c r="T624" s="12" t="s">
        <v>18</v>
      </c>
      <c r="U624" s="12" t="s">
        <v>19</v>
      </c>
      <c r="V624" s="12" t="s">
        <v>19</v>
      </c>
      <c r="W624" s="12" t="s">
        <v>19</v>
      </c>
      <c r="X624" s="14" t="s">
        <v>2143</v>
      </c>
      <c r="Y624" s="14" t="s">
        <v>1031</v>
      </c>
      <c r="Z624" s="12" t="s">
        <v>1035</v>
      </c>
    </row>
    <row r="625" spans="1:26" ht="210" outlineLevel="2" x14ac:dyDescent="0.25">
      <c r="A625" s="5"/>
      <c r="B625" s="12" t="s">
        <v>1041</v>
      </c>
      <c r="C625" s="12" t="s">
        <v>1042</v>
      </c>
      <c r="D625" s="56"/>
      <c r="E625" s="15" t="s">
        <v>18</v>
      </c>
      <c r="F625" s="13" t="s">
        <v>3291</v>
      </c>
      <c r="G625" s="15" t="s">
        <v>18</v>
      </c>
      <c r="H625" s="13" t="s">
        <v>3292</v>
      </c>
      <c r="J625" s="11" t="s">
        <v>2246</v>
      </c>
      <c r="K625" s="11" t="s">
        <v>2246</v>
      </c>
      <c r="N625" s="12" t="s">
        <v>28</v>
      </c>
      <c r="O625" s="12" t="s">
        <v>87</v>
      </c>
      <c r="P625" s="12" t="s">
        <v>18</v>
      </c>
      <c r="Q625" s="12" t="s">
        <v>18</v>
      </c>
      <c r="R625" s="12" t="s">
        <v>18</v>
      </c>
      <c r="S625" s="12" t="s">
        <v>18</v>
      </c>
      <c r="T625" s="12" t="s">
        <v>18</v>
      </c>
      <c r="U625" s="12" t="s">
        <v>18</v>
      </c>
      <c r="V625" s="12" t="s">
        <v>18</v>
      </c>
      <c r="W625" s="12" t="s">
        <v>18</v>
      </c>
      <c r="X625" s="14" t="s">
        <v>2143</v>
      </c>
      <c r="Y625" s="14" t="s">
        <v>1031</v>
      </c>
      <c r="Z625" s="12" t="s">
        <v>1040</v>
      </c>
    </row>
    <row r="626" spans="1:26" ht="30" outlineLevel="2" x14ac:dyDescent="0.25">
      <c r="A626" s="5"/>
      <c r="B626" s="12" t="s">
        <v>1043</v>
      </c>
      <c r="C626" s="12" t="s">
        <v>1044</v>
      </c>
      <c r="D626" s="56"/>
      <c r="E626" s="15" t="s">
        <v>18</v>
      </c>
      <c r="F626" s="13" t="s">
        <v>3293</v>
      </c>
      <c r="G626" s="15" t="s">
        <v>18</v>
      </c>
      <c r="H626" s="13" t="s">
        <v>3293</v>
      </c>
      <c r="J626" s="11" t="s">
        <v>2246</v>
      </c>
      <c r="K626" s="11" t="s">
        <v>2246</v>
      </c>
      <c r="N626" s="12" t="s">
        <v>21</v>
      </c>
      <c r="O626" s="12" t="s">
        <v>38</v>
      </c>
      <c r="P626" s="12" t="s">
        <v>18</v>
      </c>
      <c r="Q626" s="12" t="s">
        <v>18</v>
      </c>
      <c r="R626" s="12" t="s">
        <v>18</v>
      </c>
      <c r="S626" s="12" t="s">
        <v>18</v>
      </c>
      <c r="T626" s="12" t="s">
        <v>18</v>
      </c>
      <c r="U626" s="12" t="s">
        <v>18</v>
      </c>
      <c r="V626" s="12" t="s">
        <v>18</v>
      </c>
      <c r="W626" s="12" t="s">
        <v>18</v>
      </c>
      <c r="X626" s="14" t="s">
        <v>2143</v>
      </c>
      <c r="Y626" s="14" t="s">
        <v>1031</v>
      </c>
      <c r="Z626" s="12" t="s">
        <v>1040</v>
      </c>
    </row>
    <row r="627" spans="1:26" ht="30" outlineLevel="2" x14ac:dyDescent="0.25">
      <c r="A627" s="5"/>
      <c r="B627" s="12" t="s">
        <v>1045</v>
      </c>
      <c r="C627" s="12" t="s">
        <v>1046</v>
      </c>
      <c r="D627" s="56"/>
      <c r="E627" s="15" t="s">
        <v>18</v>
      </c>
      <c r="F627" s="13" t="s">
        <v>3293</v>
      </c>
      <c r="G627" s="15" t="s">
        <v>18</v>
      </c>
      <c r="H627" s="13" t="s">
        <v>3293</v>
      </c>
      <c r="J627" s="11" t="s">
        <v>2246</v>
      </c>
      <c r="K627" s="11" t="s">
        <v>2246</v>
      </c>
      <c r="N627" s="12" t="s">
        <v>21</v>
      </c>
      <c r="O627" s="12" t="s">
        <v>38</v>
      </c>
      <c r="P627" s="12" t="s">
        <v>18</v>
      </c>
      <c r="Q627" s="12" t="s">
        <v>18</v>
      </c>
      <c r="R627" s="12" t="s">
        <v>18</v>
      </c>
      <c r="S627" s="12" t="s">
        <v>18</v>
      </c>
      <c r="T627" s="12" t="s">
        <v>18</v>
      </c>
      <c r="U627" s="12" t="s">
        <v>18</v>
      </c>
      <c r="V627" s="12" t="s">
        <v>18</v>
      </c>
      <c r="W627" s="12" t="s">
        <v>18</v>
      </c>
      <c r="X627" s="14" t="s">
        <v>2143</v>
      </c>
      <c r="Y627" s="14" t="s">
        <v>1031</v>
      </c>
      <c r="Z627" s="12" t="s">
        <v>1040</v>
      </c>
    </row>
    <row r="628" spans="1:26" ht="30" outlineLevel="2" x14ac:dyDescent="0.25">
      <c r="A628" s="5"/>
      <c r="B628" s="12" t="s">
        <v>1047</v>
      </c>
      <c r="C628" s="12" t="s">
        <v>1048</v>
      </c>
      <c r="D628" s="56"/>
      <c r="E628" s="15" t="s">
        <v>18</v>
      </c>
      <c r="F628" s="13" t="s">
        <v>3293</v>
      </c>
      <c r="G628" s="15" t="s">
        <v>18</v>
      </c>
      <c r="H628" s="13" t="s">
        <v>3293</v>
      </c>
      <c r="J628" s="11" t="s">
        <v>2246</v>
      </c>
      <c r="K628" s="11" t="s">
        <v>2246</v>
      </c>
      <c r="N628" s="12" t="s">
        <v>24</v>
      </c>
      <c r="O628" s="12" t="s">
        <v>87</v>
      </c>
      <c r="P628" s="12" t="s">
        <v>18</v>
      </c>
      <c r="Q628" s="12" t="s">
        <v>18</v>
      </c>
      <c r="R628" s="12" t="s">
        <v>18</v>
      </c>
      <c r="S628" s="12" t="s">
        <v>18</v>
      </c>
      <c r="T628" s="12" t="s">
        <v>18</v>
      </c>
      <c r="U628" s="12" t="s">
        <v>18</v>
      </c>
      <c r="V628" s="12" t="s">
        <v>18</v>
      </c>
      <c r="W628" s="12" t="s">
        <v>18</v>
      </c>
      <c r="X628" s="14" t="s">
        <v>2143</v>
      </c>
      <c r="Y628" s="14" t="s">
        <v>1031</v>
      </c>
      <c r="Z628" s="12" t="s">
        <v>1040</v>
      </c>
    </row>
    <row r="629" spans="1:26" ht="30" outlineLevel="2" x14ac:dyDescent="0.25">
      <c r="A629" s="5"/>
      <c r="B629" s="12" t="s">
        <v>1049</v>
      </c>
      <c r="C629" s="12" t="s">
        <v>1050</v>
      </c>
      <c r="D629" s="56"/>
      <c r="E629" s="15" t="s">
        <v>18</v>
      </c>
      <c r="F629" s="13" t="s">
        <v>3293</v>
      </c>
      <c r="G629" s="15" t="s">
        <v>18</v>
      </c>
      <c r="H629" s="13" t="s">
        <v>3293</v>
      </c>
      <c r="J629" s="11" t="s">
        <v>2246</v>
      </c>
      <c r="K629" s="11" t="s">
        <v>2246</v>
      </c>
      <c r="N629" s="12" t="s">
        <v>24</v>
      </c>
      <c r="O629" s="12" t="s">
        <v>87</v>
      </c>
      <c r="P629" s="12" t="s">
        <v>18</v>
      </c>
      <c r="Q629" s="12" t="s">
        <v>18</v>
      </c>
      <c r="R629" s="12" t="s">
        <v>18</v>
      </c>
      <c r="S629" s="12" t="s">
        <v>18</v>
      </c>
      <c r="T629" s="12" t="s">
        <v>18</v>
      </c>
      <c r="U629" s="12" t="s">
        <v>18</v>
      </c>
      <c r="V629" s="12" t="s">
        <v>18</v>
      </c>
      <c r="W629" s="12" t="s">
        <v>18</v>
      </c>
      <c r="X629" s="14" t="s">
        <v>2143</v>
      </c>
      <c r="Y629" s="14" t="s">
        <v>1031</v>
      </c>
      <c r="Z629" s="12" t="s">
        <v>1040</v>
      </c>
    </row>
    <row r="630" spans="1:26" ht="30" outlineLevel="2" x14ac:dyDescent="0.25">
      <c r="A630" s="5"/>
      <c r="B630" s="12" t="s">
        <v>1051</v>
      </c>
      <c r="C630" s="12" t="s">
        <v>1052</v>
      </c>
      <c r="D630" s="56"/>
      <c r="E630" s="15" t="s">
        <v>18</v>
      </c>
      <c r="F630" s="13" t="s">
        <v>3293</v>
      </c>
      <c r="G630" s="15" t="s">
        <v>18</v>
      </c>
      <c r="H630" s="13" t="s">
        <v>3293</v>
      </c>
      <c r="J630" s="11" t="s">
        <v>2246</v>
      </c>
      <c r="K630" s="11" t="s">
        <v>2246</v>
      </c>
      <c r="N630" s="12" t="s">
        <v>28</v>
      </c>
      <c r="O630" s="12" t="s">
        <v>87</v>
      </c>
      <c r="P630" s="12" t="s">
        <v>18</v>
      </c>
      <c r="Q630" s="12" t="s">
        <v>18</v>
      </c>
      <c r="R630" s="12" t="s">
        <v>18</v>
      </c>
      <c r="S630" s="12" t="s">
        <v>18</v>
      </c>
      <c r="T630" s="12" t="s">
        <v>18</v>
      </c>
      <c r="U630" s="12" t="s">
        <v>18</v>
      </c>
      <c r="V630" s="12" t="s">
        <v>18</v>
      </c>
      <c r="W630" s="12" t="s">
        <v>18</v>
      </c>
      <c r="X630" s="14" t="s">
        <v>2143</v>
      </c>
      <c r="Y630" s="14" t="s">
        <v>1031</v>
      </c>
      <c r="Z630" s="12" t="s">
        <v>1040</v>
      </c>
    </row>
    <row r="631" spans="1:26" ht="45" outlineLevel="2" x14ac:dyDescent="0.25">
      <c r="A631" s="5"/>
      <c r="B631" s="12" t="s">
        <v>1053</v>
      </c>
      <c r="C631" s="12" t="s">
        <v>1054</v>
      </c>
      <c r="D631" s="56"/>
      <c r="E631" s="15" t="s">
        <v>18</v>
      </c>
      <c r="F631" s="13" t="s">
        <v>3293</v>
      </c>
      <c r="G631" s="15" t="s">
        <v>18</v>
      </c>
      <c r="H631" s="13" t="s">
        <v>3293</v>
      </c>
      <c r="J631" s="11" t="s">
        <v>2246</v>
      </c>
      <c r="K631" s="11" t="s">
        <v>2246</v>
      </c>
      <c r="N631" s="12" t="s">
        <v>24</v>
      </c>
      <c r="O631" s="12" t="s">
        <v>17</v>
      </c>
      <c r="P631" s="12" t="s">
        <v>18</v>
      </c>
      <c r="Q631" s="12" t="s">
        <v>18</v>
      </c>
      <c r="R631" s="12" t="s">
        <v>18</v>
      </c>
      <c r="S631" s="12" t="s">
        <v>18</v>
      </c>
      <c r="T631" s="12" t="s">
        <v>18</v>
      </c>
      <c r="U631" s="12" t="s">
        <v>19</v>
      </c>
      <c r="V631" s="12" t="s">
        <v>19</v>
      </c>
      <c r="W631" s="12" t="s">
        <v>19</v>
      </c>
      <c r="X631" s="14" t="s">
        <v>2143</v>
      </c>
      <c r="Y631" s="14" t="s">
        <v>1031</v>
      </c>
      <c r="Z631" s="12" t="s">
        <v>1040</v>
      </c>
    </row>
    <row r="632" spans="1:26" outlineLevel="2" x14ac:dyDescent="0.25">
      <c r="A632" s="5"/>
      <c r="B632" s="12" t="s">
        <v>1055</v>
      </c>
      <c r="C632" s="12" t="s">
        <v>1056</v>
      </c>
      <c r="D632" s="56"/>
      <c r="E632" s="15" t="s">
        <v>18</v>
      </c>
      <c r="F632" s="13" t="s">
        <v>3293</v>
      </c>
      <c r="G632" s="15" t="s">
        <v>18</v>
      </c>
      <c r="H632" s="13" t="s">
        <v>3293</v>
      </c>
      <c r="J632" s="11" t="s">
        <v>2246</v>
      </c>
      <c r="K632" s="11" t="s">
        <v>2246</v>
      </c>
      <c r="N632" s="12" t="s">
        <v>32</v>
      </c>
      <c r="O632" s="12" t="s">
        <v>206</v>
      </c>
      <c r="P632" s="12" t="s">
        <v>18</v>
      </c>
      <c r="Q632" s="12" t="s">
        <v>18</v>
      </c>
      <c r="R632" s="12" t="s">
        <v>18</v>
      </c>
      <c r="S632" s="12" t="s">
        <v>18</v>
      </c>
      <c r="T632" s="12" t="s">
        <v>18</v>
      </c>
      <c r="U632" s="12" t="s">
        <v>19</v>
      </c>
      <c r="V632" s="12" t="s">
        <v>18</v>
      </c>
      <c r="W632" s="12" t="s">
        <v>18</v>
      </c>
      <c r="X632" s="14" t="s">
        <v>2143</v>
      </c>
      <c r="Y632" s="14" t="s">
        <v>1031</v>
      </c>
      <c r="Z632" s="12" t="s">
        <v>1040</v>
      </c>
    </row>
    <row r="633" spans="1:26" outlineLevel="2" x14ac:dyDescent="0.25">
      <c r="A633" s="5"/>
      <c r="B633" s="12" t="s">
        <v>1057</v>
      </c>
      <c r="C633" s="12" t="s">
        <v>1058</v>
      </c>
      <c r="D633" s="56"/>
      <c r="E633" s="15" t="s">
        <v>18</v>
      </c>
      <c r="F633" s="13" t="s">
        <v>3293</v>
      </c>
      <c r="G633" s="15" t="s">
        <v>18</v>
      </c>
      <c r="H633" s="13" t="s">
        <v>3293</v>
      </c>
      <c r="J633" s="11" t="s">
        <v>2246</v>
      </c>
      <c r="K633" s="11" t="s">
        <v>2246</v>
      </c>
      <c r="N633" s="12" t="s">
        <v>16</v>
      </c>
      <c r="O633" s="12" t="s">
        <v>206</v>
      </c>
      <c r="P633" s="12" t="s">
        <v>18</v>
      </c>
      <c r="Q633" s="12" t="s">
        <v>18</v>
      </c>
      <c r="R633" s="12" t="s">
        <v>18</v>
      </c>
      <c r="S633" s="12" t="s">
        <v>18</v>
      </c>
      <c r="T633" s="12" t="s">
        <v>18</v>
      </c>
      <c r="U633" s="12" t="s">
        <v>19</v>
      </c>
      <c r="V633" s="12" t="s">
        <v>18</v>
      </c>
      <c r="W633" s="12" t="s">
        <v>18</v>
      </c>
      <c r="X633" s="14" t="s">
        <v>2143</v>
      </c>
      <c r="Y633" s="14" t="s">
        <v>1031</v>
      </c>
      <c r="Z633" s="12" t="s">
        <v>1040</v>
      </c>
    </row>
    <row r="634" spans="1:26" outlineLevel="2" x14ac:dyDescent="0.25">
      <c r="A634" s="5"/>
      <c r="B634" s="12" t="s">
        <v>1059</v>
      </c>
      <c r="C634" s="12" t="s">
        <v>1060</v>
      </c>
      <c r="D634" s="56"/>
      <c r="E634" s="15" t="s">
        <v>18</v>
      </c>
      <c r="F634" s="13" t="s">
        <v>3293</v>
      </c>
      <c r="G634" s="15" t="s">
        <v>18</v>
      </c>
      <c r="H634" s="13" t="s">
        <v>3293</v>
      </c>
      <c r="J634" s="11" t="s">
        <v>2246</v>
      </c>
      <c r="K634" s="11" t="s">
        <v>2246</v>
      </c>
      <c r="N634" s="12" t="s">
        <v>28</v>
      </c>
      <c r="O634" s="12" t="s">
        <v>87</v>
      </c>
      <c r="P634" s="12" t="s">
        <v>18</v>
      </c>
      <c r="Q634" s="12" t="s">
        <v>18</v>
      </c>
      <c r="R634" s="12" t="s">
        <v>18</v>
      </c>
      <c r="S634" s="12" t="s">
        <v>18</v>
      </c>
      <c r="T634" s="12" t="s">
        <v>18</v>
      </c>
      <c r="U634" s="12" t="s">
        <v>19</v>
      </c>
      <c r="V634" s="12" t="s">
        <v>19</v>
      </c>
      <c r="W634" s="12" t="s">
        <v>18</v>
      </c>
      <c r="X634" s="14" t="s">
        <v>2143</v>
      </c>
      <c r="Y634" s="14" t="s">
        <v>1031</v>
      </c>
      <c r="Z634" s="12" t="s">
        <v>1040</v>
      </c>
    </row>
    <row r="635" spans="1:26" ht="315" outlineLevel="2" x14ac:dyDescent="0.25">
      <c r="A635" s="5"/>
      <c r="B635" s="12" t="s">
        <v>1061</v>
      </c>
      <c r="C635" s="12" t="s">
        <v>1062</v>
      </c>
      <c r="D635" s="56"/>
      <c r="E635" s="15" t="s">
        <v>18</v>
      </c>
      <c r="F635" s="13" t="s">
        <v>3284</v>
      </c>
      <c r="G635" s="15" t="s">
        <v>18</v>
      </c>
      <c r="H635" s="13" t="s">
        <v>3294</v>
      </c>
      <c r="J635" s="11" t="s">
        <v>2246</v>
      </c>
      <c r="K635" s="11" t="s">
        <v>2246</v>
      </c>
      <c r="N635" s="12" t="s">
        <v>80</v>
      </c>
      <c r="O635" s="12" t="s">
        <v>206</v>
      </c>
      <c r="P635" s="12" t="s">
        <v>18</v>
      </c>
      <c r="Q635" s="12" t="s">
        <v>18</v>
      </c>
      <c r="R635" s="12" t="s">
        <v>18</v>
      </c>
      <c r="S635" s="12" t="s">
        <v>18</v>
      </c>
      <c r="T635" s="12" t="s">
        <v>18</v>
      </c>
      <c r="U635" s="12" t="s">
        <v>18</v>
      </c>
      <c r="V635" s="12" t="s">
        <v>18</v>
      </c>
      <c r="W635" s="12" t="s">
        <v>18</v>
      </c>
      <c r="X635" s="14" t="s">
        <v>2143</v>
      </c>
      <c r="Y635" s="14" t="s">
        <v>1031</v>
      </c>
      <c r="Z635" s="12" t="s">
        <v>1040</v>
      </c>
    </row>
    <row r="636" spans="1:26" ht="330" outlineLevel="2" x14ac:dyDescent="0.25">
      <c r="A636" s="5"/>
      <c r="B636" s="12" t="s">
        <v>1063</v>
      </c>
      <c r="C636" s="12" t="s">
        <v>1064</v>
      </c>
      <c r="D636" s="56"/>
      <c r="E636" s="15" t="s">
        <v>18</v>
      </c>
      <c r="F636" s="13" t="s">
        <v>3293</v>
      </c>
      <c r="G636" s="15" t="s">
        <v>18</v>
      </c>
      <c r="H636" s="13" t="s">
        <v>3295</v>
      </c>
      <c r="J636" s="11" t="s">
        <v>2246</v>
      </c>
      <c r="K636" s="11" t="s">
        <v>2246</v>
      </c>
      <c r="N636" s="12" t="s">
        <v>21</v>
      </c>
      <c r="O636" s="12" t="s">
        <v>87</v>
      </c>
      <c r="P636" s="12" t="s">
        <v>18</v>
      </c>
      <c r="Q636" s="12" t="s">
        <v>18</v>
      </c>
      <c r="R636" s="12" t="s">
        <v>18</v>
      </c>
      <c r="S636" s="12" t="s">
        <v>18</v>
      </c>
      <c r="T636" s="12" t="s">
        <v>18</v>
      </c>
      <c r="U636" s="12" t="s">
        <v>19</v>
      </c>
      <c r="V636" s="12" t="s">
        <v>18</v>
      </c>
      <c r="W636" s="12" t="s">
        <v>18</v>
      </c>
      <c r="X636" s="14" t="s">
        <v>2143</v>
      </c>
      <c r="Y636" s="14" t="s">
        <v>1031</v>
      </c>
      <c r="Z636" s="12" t="s">
        <v>1040</v>
      </c>
    </row>
    <row r="637" spans="1:26" ht="165" outlineLevel="2" x14ac:dyDescent="0.25">
      <c r="A637" s="5"/>
      <c r="B637" s="12" t="s">
        <v>1065</v>
      </c>
      <c r="C637" s="12" t="s">
        <v>1066</v>
      </c>
      <c r="D637" s="56"/>
      <c r="E637" s="15" t="s">
        <v>18</v>
      </c>
      <c r="F637" s="13" t="s">
        <v>3296</v>
      </c>
      <c r="G637" s="15" t="s">
        <v>19</v>
      </c>
      <c r="H637" s="13" t="s">
        <v>3297</v>
      </c>
      <c r="J637" s="11" t="s">
        <v>2246</v>
      </c>
      <c r="K637" s="11" t="s">
        <v>2246</v>
      </c>
      <c r="N637" s="12" t="s">
        <v>21</v>
      </c>
      <c r="O637" s="12" t="s">
        <v>87</v>
      </c>
      <c r="P637" s="12" t="s">
        <v>18</v>
      </c>
      <c r="Q637" s="12" t="s">
        <v>18</v>
      </c>
      <c r="R637" s="12" t="s">
        <v>18</v>
      </c>
      <c r="S637" s="12" t="s">
        <v>18</v>
      </c>
      <c r="T637" s="12" t="s">
        <v>18</v>
      </c>
      <c r="U637" s="12" t="s">
        <v>19</v>
      </c>
      <c r="V637" s="12" t="s">
        <v>18</v>
      </c>
      <c r="W637" s="12" t="s">
        <v>19</v>
      </c>
      <c r="X637" s="14" t="s">
        <v>2143</v>
      </c>
      <c r="Y637" s="14" t="s">
        <v>1031</v>
      </c>
      <c r="Z637" s="12" t="s">
        <v>1040</v>
      </c>
    </row>
    <row r="638" spans="1:26" ht="165" outlineLevel="2" x14ac:dyDescent="0.25">
      <c r="A638" s="5"/>
      <c r="B638" s="12" t="s">
        <v>1067</v>
      </c>
      <c r="C638" s="12" t="s">
        <v>1068</v>
      </c>
      <c r="D638" s="56"/>
      <c r="E638" s="15" t="s">
        <v>18</v>
      </c>
      <c r="F638" s="13" t="s">
        <v>3296</v>
      </c>
      <c r="G638" s="15" t="s">
        <v>19</v>
      </c>
      <c r="H638" s="13" t="s">
        <v>3297</v>
      </c>
      <c r="J638" s="11" t="s">
        <v>2246</v>
      </c>
      <c r="K638" s="11" t="s">
        <v>2246</v>
      </c>
      <c r="N638" s="12" t="s">
        <v>21</v>
      </c>
      <c r="O638" s="12" t="s">
        <v>87</v>
      </c>
      <c r="P638" s="12" t="s">
        <v>18</v>
      </c>
      <c r="Q638" s="12" t="s">
        <v>18</v>
      </c>
      <c r="R638" s="12" t="s">
        <v>18</v>
      </c>
      <c r="S638" s="12" t="s">
        <v>18</v>
      </c>
      <c r="T638" s="12" t="s">
        <v>18</v>
      </c>
      <c r="U638" s="12" t="s">
        <v>19</v>
      </c>
      <c r="V638" s="12" t="s">
        <v>19</v>
      </c>
      <c r="W638" s="12" t="s">
        <v>18</v>
      </c>
      <c r="X638" s="14" t="s">
        <v>2143</v>
      </c>
      <c r="Y638" s="14" t="s">
        <v>1031</v>
      </c>
      <c r="Z638" s="12" t="s">
        <v>1040</v>
      </c>
    </row>
    <row r="639" spans="1:26" ht="345" outlineLevel="2" x14ac:dyDescent="0.25">
      <c r="A639" s="5"/>
      <c r="B639" s="12" t="s">
        <v>1069</v>
      </c>
      <c r="C639" s="12" t="s">
        <v>1070</v>
      </c>
      <c r="D639" s="56"/>
      <c r="E639" s="15" t="s">
        <v>18</v>
      </c>
      <c r="F639" s="13" t="s">
        <v>3293</v>
      </c>
      <c r="G639" s="15" t="s">
        <v>18</v>
      </c>
      <c r="H639" s="13" t="s">
        <v>3298</v>
      </c>
      <c r="J639" s="11" t="s">
        <v>2246</v>
      </c>
      <c r="K639" s="11" t="s">
        <v>2246</v>
      </c>
      <c r="N639" s="12" t="s">
        <v>28</v>
      </c>
      <c r="O639" s="12" t="s">
        <v>87</v>
      </c>
      <c r="P639" s="12" t="s">
        <v>18</v>
      </c>
      <c r="Q639" s="12" t="s">
        <v>18</v>
      </c>
      <c r="R639" s="12" t="s">
        <v>18</v>
      </c>
      <c r="S639" s="12" t="s">
        <v>18</v>
      </c>
      <c r="T639" s="12" t="s">
        <v>18</v>
      </c>
      <c r="U639" s="12" t="s">
        <v>19</v>
      </c>
      <c r="V639" s="12" t="s">
        <v>18</v>
      </c>
      <c r="W639" s="12" t="s">
        <v>18</v>
      </c>
      <c r="X639" s="14" t="s">
        <v>2143</v>
      </c>
      <c r="Y639" s="14" t="s">
        <v>1031</v>
      </c>
      <c r="Z639" s="12" t="s">
        <v>1040</v>
      </c>
    </row>
    <row r="640" spans="1:26" ht="345" outlineLevel="2" x14ac:dyDescent="0.25">
      <c r="A640" s="5"/>
      <c r="B640" s="12" t="s">
        <v>1071</v>
      </c>
      <c r="C640" s="12" t="s">
        <v>1072</v>
      </c>
      <c r="D640" s="56"/>
      <c r="E640" s="15" t="s">
        <v>18</v>
      </c>
      <c r="F640" s="13" t="s">
        <v>3293</v>
      </c>
      <c r="G640" s="15" t="s">
        <v>18</v>
      </c>
      <c r="H640" s="13" t="s">
        <v>3298</v>
      </c>
      <c r="J640" s="11" t="s">
        <v>2246</v>
      </c>
      <c r="K640" s="11" t="s">
        <v>2246</v>
      </c>
      <c r="N640" s="12" t="s">
        <v>24</v>
      </c>
      <c r="O640" s="12" t="s">
        <v>87</v>
      </c>
      <c r="P640" s="12" t="s">
        <v>18</v>
      </c>
      <c r="Q640" s="12" t="s">
        <v>18</v>
      </c>
      <c r="R640" s="12" t="s">
        <v>18</v>
      </c>
      <c r="S640" s="12" t="s">
        <v>18</v>
      </c>
      <c r="T640" s="12" t="s">
        <v>18</v>
      </c>
      <c r="U640" s="12" t="s">
        <v>19</v>
      </c>
      <c r="V640" s="12" t="s">
        <v>19</v>
      </c>
      <c r="W640" s="12" t="s">
        <v>18</v>
      </c>
      <c r="X640" s="14" t="s">
        <v>2143</v>
      </c>
      <c r="Y640" s="14" t="s">
        <v>1031</v>
      </c>
      <c r="Z640" s="12" t="s">
        <v>1040</v>
      </c>
    </row>
    <row r="641" spans="1:26" ht="30" outlineLevel="2" x14ac:dyDescent="0.25">
      <c r="A641" s="5"/>
      <c r="B641" s="12" t="s">
        <v>2231</v>
      </c>
      <c r="C641" s="12" t="s">
        <v>2170</v>
      </c>
      <c r="D641" s="56"/>
      <c r="E641" s="15" t="s">
        <v>2992</v>
      </c>
      <c r="F641" s="13" t="s">
        <v>3011</v>
      </c>
      <c r="G641" s="15" t="s">
        <v>2992</v>
      </c>
      <c r="H641" s="13" t="s">
        <v>3011</v>
      </c>
      <c r="J641" s="11" t="s">
        <v>2246</v>
      </c>
      <c r="K641" s="11" t="s">
        <v>2246</v>
      </c>
      <c r="N641" s="12" t="s">
        <v>24</v>
      </c>
      <c r="O641" s="12" t="s">
        <v>2153</v>
      </c>
      <c r="P641" s="12" t="s">
        <v>18</v>
      </c>
      <c r="Q641" s="12" t="s">
        <v>18</v>
      </c>
      <c r="R641" s="12" t="s">
        <v>18</v>
      </c>
      <c r="S641" s="12" t="s">
        <v>18</v>
      </c>
      <c r="T641" s="12" t="s">
        <v>18</v>
      </c>
      <c r="U641" s="12" t="s">
        <v>19</v>
      </c>
      <c r="V641" s="12" t="s">
        <v>19</v>
      </c>
      <c r="W641" s="12" t="s">
        <v>19</v>
      </c>
      <c r="X641" s="14" t="s">
        <v>2143</v>
      </c>
      <c r="Y641" s="14" t="s">
        <v>1031</v>
      </c>
      <c r="Z641" s="12" t="s">
        <v>1040</v>
      </c>
    </row>
    <row r="642" spans="1:26" ht="345" outlineLevel="2" x14ac:dyDescent="0.25">
      <c r="A642" s="5"/>
      <c r="B642" s="12" t="s">
        <v>1076</v>
      </c>
      <c r="C642" s="12" t="s">
        <v>1077</v>
      </c>
      <c r="D642" s="56"/>
      <c r="E642" s="15" t="s">
        <v>18</v>
      </c>
      <c r="F642" s="13" t="s">
        <v>3293</v>
      </c>
      <c r="G642" s="15" t="s">
        <v>18</v>
      </c>
      <c r="H642" s="13" t="s">
        <v>3298</v>
      </c>
      <c r="J642" s="11" t="s">
        <v>2246</v>
      </c>
      <c r="K642" s="11" t="s">
        <v>2246</v>
      </c>
      <c r="N642" s="12" t="s">
        <v>24</v>
      </c>
      <c r="O642" s="12" t="s">
        <v>17</v>
      </c>
      <c r="P642" s="12" t="s">
        <v>18</v>
      </c>
      <c r="Q642" s="12" t="s">
        <v>18</v>
      </c>
      <c r="R642" s="12" t="s">
        <v>18</v>
      </c>
      <c r="S642" s="12" t="s">
        <v>18</v>
      </c>
      <c r="T642" s="12" t="s">
        <v>18</v>
      </c>
      <c r="U642" s="12" t="s">
        <v>19</v>
      </c>
      <c r="V642" s="12" t="s">
        <v>19</v>
      </c>
      <c r="W642" s="12" t="s">
        <v>19</v>
      </c>
      <c r="X642" s="14" t="s">
        <v>2143</v>
      </c>
      <c r="Y642" s="14" t="s">
        <v>1031</v>
      </c>
      <c r="Z642" s="12" t="s">
        <v>1040</v>
      </c>
    </row>
    <row r="643" spans="1:26" ht="255" outlineLevel="2" x14ac:dyDescent="0.25">
      <c r="A643" s="5"/>
      <c r="B643" s="12" t="s">
        <v>1078</v>
      </c>
      <c r="C643" s="12" t="s">
        <v>1079</v>
      </c>
      <c r="D643" s="56"/>
      <c r="E643" s="15" t="s">
        <v>18</v>
      </c>
      <c r="F643" s="13" t="s">
        <v>3293</v>
      </c>
      <c r="G643" s="15" t="s">
        <v>18</v>
      </c>
      <c r="H643" s="13" t="s">
        <v>3299</v>
      </c>
      <c r="J643" s="11" t="s">
        <v>2246</v>
      </c>
      <c r="K643" s="11" t="s">
        <v>2246</v>
      </c>
      <c r="N643" s="12" t="s">
        <v>26</v>
      </c>
      <c r="O643" s="12" t="s">
        <v>87</v>
      </c>
      <c r="P643" s="12" t="s">
        <v>18</v>
      </c>
      <c r="Q643" s="12" t="s">
        <v>18</v>
      </c>
      <c r="R643" s="12" t="s">
        <v>18</v>
      </c>
      <c r="S643" s="12" t="s">
        <v>18</v>
      </c>
      <c r="T643" s="12" t="s">
        <v>18</v>
      </c>
      <c r="U643" s="12" t="s">
        <v>19</v>
      </c>
      <c r="V643" s="12" t="s">
        <v>18</v>
      </c>
      <c r="W643" s="12" t="s">
        <v>18</v>
      </c>
      <c r="X643" s="14" t="s">
        <v>2143</v>
      </c>
      <c r="Y643" s="14" t="s">
        <v>1031</v>
      </c>
      <c r="Z643" s="12" t="s">
        <v>1040</v>
      </c>
    </row>
    <row r="644" spans="1:26" ht="240" outlineLevel="2" x14ac:dyDescent="0.25">
      <c r="A644" s="5"/>
      <c r="B644" s="12" t="s">
        <v>1081</v>
      </c>
      <c r="C644" s="12" t="s">
        <v>2645</v>
      </c>
      <c r="D644" s="56"/>
      <c r="E644" s="15" t="s">
        <v>18</v>
      </c>
      <c r="F644" s="13" t="s">
        <v>3286</v>
      </c>
      <c r="G644" s="15" t="s">
        <v>19</v>
      </c>
      <c r="H644" s="13" t="s">
        <v>3300</v>
      </c>
      <c r="J644" s="11" t="s">
        <v>2246</v>
      </c>
      <c r="K644" s="11" t="s">
        <v>2246</v>
      </c>
      <c r="N644" s="12" t="s">
        <v>16</v>
      </c>
      <c r="O644" s="12" t="s">
        <v>2500</v>
      </c>
      <c r="P644" s="12" t="s">
        <v>18</v>
      </c>
      <c r="Q644" s="12" t="s">
        <v>18</v>
      </c>
      <c r="R644" s="12" t="s">
        <v>18</v>
      </c>
      <c r="S644" s="12" t="s">
        <v>18</v>
      </c>
      <c r="T644" s="12" t="s">
        <v>18</v>
      </c>
      <c r="U644" s="12" t="s">
        <v>19</v>
      </c>
      <c r="V644" s="12" t="s">
        <v>19</v>
      </c>
      <c r="W644" s="12" t="s">
        <v>19</v>
      </c>
      <c r="X644" s="14" t="s">
        <v>2143</v>
      </c>
      <c r="Y644" s="14" t="s">
        <v>1031</v>
      </c>
      <c r="Z644" s="12" t="s">
        <v>1080</v>
      </c>
    </row>
    <row r="645" spans="1:26" ht="105" outlineLevel="2" x14ac:dyDescent="0.25">
      <c r="A645" s="5"/>
      <c r="B645" s="12" t="s">
        <v>1086</v>
      </c>
      <c r="C645" s="12" t="s">
        <v>1087</v>
      </c>
      <c r="D645" s="56"/>
      <c r="E645" s="15" t="s">
        <v>18</v>
      </c>
      <c r="F645" s="13" t="s">
        <v>3286</v>
      </c>
      <c r="G645" s="15" t="s">
        <v>18</v>
      </c>
      <c r="H645" s="13" t="s">
        <v>3282</v>
      </c>
      <c r="J645" s="11" t="s">
        <v>2246</v>
      </c>
      <c r="K645" s="11" t="s">
        <v>2246</v>
      </c>
      <c r="N645" s="12" t="s">
        <v>24</v>
      </c>
      <c r="O645" s="12" t="s">
        <v>87</v>
      </c>
      <c r="P645" s="12" t="s">
        <v>18</v>
      </c>
      <c r="Q645" s="12" t="s">
        <v>18</v>
      </c>
      <c r="R645" s="12" t="s">
        <v>18</v>
      </c>
      <c r="S645" s="12" t="s">
        <v>18</v>
      </c>
      <c r="T645" s="12" t="s">
        <v>18</v>
      </c>
      <c r="U645" s="12" t="s">
        <v>19</v>
      </c>
      <c r="V645" s="12" t="s">
        <v>19</v>
      </c>
      <c r="W645" s="12" t="s">
        <v>19</v>
      </c>
      <c r="X645" s="14" t="s">
        <v>2143</v>
      </c>
      <c r="Y645" s="14" t="s">
        <v>1031</v>
      </c>
      <c r="Z645" s="12" t="s">
        <v>1080</v>
      </c>
    </row>
    <row r="646" spans="1:26" ht="240" outlineLevel="2" x14ac:dyDescent="0.25">
      <c r="A646" s="5"/>
      <c r="B646" s="12" t="s">
        <v>1073</v>
      </c>
      <c r="C646" s="12" t="s">
        <v>2511</v>
      </c>
      <c r="D646" s="56"/>
      <c r="E646" s="15" t="s">
        <v>18</v>
      </c>
      <c r="F646" s="13" t="s">
        <v>3293</v>
      </c>
      <c r="G646" s="15" t="s">
        <v>18</v>
      </c>
      <c r="H646" s="13" t="s">
        <v>3301</v>
      </c>
      <c r="J646" s="11" t="s">
        <v>2246</v>
      </c>
      <c r="K646" s="11" t="s">
        <v>2246</v>
      </c>
      <c r="N646" s="12" t="s">
        <v>32</v>
      </c>
      <c r="O646" s="12" t="s">
        <v>2500</v>
      </c>
      <c r="P646" s="12" t="s">
        <v>18</v>
      </c>
      <c r="Q646" s="12" t="s">
        <v>18</v>
      </c>
      <c r="R646" s="12" t="s">
        <v>18</v>
      </c>
      <c r="S646" s="12" t="s">
        <v>19</v>
      </c>
      <c r="T646" s="12" t="s">
        <v>19</v>
      </c>
      <c r="U646" s="12" t="s">
        <v>19</v>
      </c>
      <c r="V646" s="12" t="s">
        <v>19</v>
      </c>
      <c r="W646" s="12" t="s">
        <v>19</v>
      </c>
      <c r="X646" s="14" t="s">
        <v>2143</v>
      </c>
      <c r="Y646" s="14" t="s">
        <v>1031</v>
      </c>
      <c r="Z646" s="12" t="s">
        <v>2510</v>
      </c>
    </row>
    <row r="647" spans="1:26" outlineLevel="2" x14ac:dyDescent="0.25">
      <c r="A647" s="5"/>
      <c r="B647" s="12" t="s">
        <v>1074</v>
      </c>
      <c r="C647" s="12" t="s">
        <v>2512</v>
      </c>
      <c r="D647" s="56"/>
      <c r="E647" s="15" t="s">
        <v>2992</v>
      </c>
      <c r="F647" s="13" t="s">
        <v>3011</v>
      </c>
      <c r="G647" s="15" t="s">
        <v>2992</v>
      </c>
      <c r="H647" s="13" t="s">
        <v>3011</v>
      </c>
      <c r="J647" s="11" t="s">
        <v>2246</v>
      </c>
      <c r="K647" s="11" t="s">
        <v>2246</v>
      </c>
      <c r="N647" s="12" t="s">
        <v>28</v>
      </c>
      <c r="O647" s="12" t="s">
        <v>2500</v>
      </c>
      <c r="P647" s="12" t="s">
        <v>19</v>
      </c>
      <c r="Q647" s="12" t="s">
        <v>19</v>
      </c>
      <c r="R647" s="12" t="s">
        <v>19</v>
      </c>
      <c r="S647" s="12" t="s">
        <v>18</v>
      </c>
      <c r="T647" s="12" t="s">
        <v>19</v>
      </c>
      <c r="U647" s="12" t="s">
        <v>19</v>
      </c>
      <c r="V647" s="12" t="s">
        <v>19</v>
      </c>
      <c r="W647" s="12" t="s">
        <v>19</v>
      </c>
      <c r="X647" s="14" t="s">
        <v>2143</v>
      </c>
      <c r="Y647" s="14" t="s">
        <v>1031</v>
      </c>
      <c r="Z647" s="12" t="s">
        <v>2510</v>
      </c>
    </row>
    <row r="648" spans="1:26" outlineLevel="2" x14ac:dyDescent="0.25">
      <c r="A648" s="5"/>
      <c r="B648" s="12" t="s">
        <v>1075</v>
      </c>
      <c r="C648" s="12" t="s">
        <v>2513</v>
      </c>
      <c r="D648" s="56"/>
      <c r="E648" s="15" t="s">
        <v>2992</v>
      </c>
      <c r="F648" s="13" t="s">
        <v>3011</v>
      </c>
      <c r="G648" s="15" t="s">
        <v>2992</v>
      </c>
      <c r="H648" s="13" t="s">
        <v>3011</v>
      </c>
      <c r="J648" s="11" t="s">
        <v>2246</v>
      </c>
      <c r="K648" s="11" t="s">
        <v>2246</v>
      </c>
      <c r="N648" s="12" t="s">
        <v>28</v>
      </c>
      <c r="O648" s="12" t="s">
        <v>2500</v>
      </c>
      <c r="P648" s="12" t="s">
        <v>19</v>
      </c>
      <c r="Q648" s="12" t="s">
        <v>19</v>
      </c>
      <c r="R648" s="12" t="s">
        <v>19</v>
      </c>
      <c r="S648" s="12" t="s">
        <v>19</v>
      </c>
      <c r="T648" s="12" t="s">
        <v>18</v>
      </c>
      <c r="U648" s="12" t="s">
        <v>19</v>
      </c>
      <c r="V648" s="12" t="s">
        <v>19</v>
      </c>
      <c r="W648" s="12" t="s">
        <v>19</v>
      </c>
      <c r="X648" s="14" t="s">
        <v>2143</v>
      </c>
      <c r="Y648" s="14" t="s">
        <v>1031</v>
      </c>
      <c r="Z648" s="12" t="s">
        <v>2510</v>
      </c>
    </row>
    <row r="649" spans="1:26" ht="30" outlineLevel="2" x14ac:dyDescent="0.25">
      <c r="A649" s="5"/>
      <c r="B649" s="12" t="s">
        <v>1082</v>
      </c>
      <c r="C649" s="12" t="s">
        <v>2536</v>
      </c>
      <c r="D649" s="56"/>
      <c r="E649" s="15" t="s">
        <v>18</v>
      </c>
      <c r="F649" s="13" t="s">
        <v>3286</v>
      </c>
      <c r="G649" s="15" t="s">
        <v>19</v>
      </c>
      <c r="H649" s="13" t="s">
        <v>3302</v>
      </c>
      <c r="J649" s="11" t="s">
        <v>2246</v>
      </c>
      <c r="K649" s="11" t="s">
        <v>2246</v>
      </c>
      <c r="N649" s="12" t="s">
        <v>251</v>
      </c>
      <c r="O649" s="12" t="s">
        <v>2500</v>
      </c>
      <c r="P649" s="12" t="s">
        <v>18</v>
      </c>
      <c r="Q649" s="12" t="s">
        <v>18</v>
      </c>
      <c r="R649" s="12" t="s">
        <v>18</v>
      </c>
      <c r="S649" s="12" t="s">
        <v>19</v>
      </c>
      <c r="T649" s="12" t="s">
        <v>19</v>
      </c>
      <c r="U649" s="12" t="s">
        <v>19</v>
      </c>
      <c r="V649" s="12" t="s">
        <v>19</v>
      </c>
      <c r="W649" s="12" t="s">
        <v>19</v>
      </c>
      <c r="X649" s="14" t="s">
        <v>2143</v>
      </c>
      <c r="Y649" s="14" t="s">
        <v>1031</v>
      </c>
      <c r="Z649" s="12" t="s">
        <v>2510</v>
      </c>
    </row>
    <row r="650" spans="1:26" outlineLevel="2" x14ac:dyDescent="0.25">
      <c r="A650" s="5"/>
      <c r="B650" s="12" t="s">
        <v>1083</v>
      </c>
      <c r="C650" s="12" t="s">
        <v>2537</v>
      </c>
      <c r="D650" s="56"/>
      <c r="E650" s="15" t="s">
        <v>2992</v>
      </c>
      <c r="F650" s="13" t="s">
        <v>3011</v>
      </c>
      <c r="G650" s="15" t="s">
        <v>2992</v>
      </c>
      <c r="H650" s="13" t="s">
        <v>3011</v>
      </c>
      <c r="J650" s="11" t="s">
        <v>2246</v>
      </c>
      <c r="K650" s="11" t="s">
        <v>2246</v>
      </c>
      <c r="N650" s="12" t="s">
        <v>28</v>
      </c>
      <c r="O650" s="12" t="s">
        <v>2500</v>
      </c>
      <c r="P650" s="12" t="s">
        <v>19</v>
      </c>
      <c r="Q650" s="12" t="s">
        <v>19</v>
      </c>
      <c r="R650" s="12" t="s">
        <v>19</v>
      </c>
      <c r="S650" s="12" t="s">
        <v>18</v>
      </c>
      <c r="T650" s="12" t="s">
        <v>19</v>
      </c>
      <c r="U650" s="12" t="s">
        <v>19</v>
      </c>
      <c r="V650" s="12" t="s">
        <v>19</v>
      </c>
      <c r="W650" s="12" t="s">
        <v>19</v>
      </c>
      <c r="X650" s="14" t="s">
        <v>2143</v>
      </c>
      <c r="Y650" s="14" t="s">
        <v>1031</v>
      </c>
      <c r="Z650" s="12" t="s">
        <v>2510</v>
      </c>
    </row>
    <row r="651" spans="1:26" outlineLevel="2" x14ac:dyDescent="0.25">
      <c r="A651" s="5"/>
      <c r="B651" s="12" t="s">
        <v>1084</v>
      </c>
      <c r="C651" s="12" t="s">
        <v>2538</v>
      </c>
      <c r="D651" s="56"/>
      <c r="E651" s="15" t="s">
        <v>2992</v>
      </c>
      <c r="F651" s="13" t="s">
        <v>3011</v>
      </c>
      <c r="G651" s="15" t="s">
        <v>2992</v>
      </c>
      <c r="H651" s="13" t="s">
        <v>3011</v>
      </c>
      <c r="J651" s="11" t="s">
        <v>2246</v>
      </c>
      <c r="K651" s="11" t="s">
        <v>2246</v>
      </c>
      <c r="N651" s="12" t="s">
        <v>154</v>
      </c>
      <c r="O651" s="12" t="s">
        <v>2500</v>
      </c>
      <c r="P651" s="12" t="s">
        <v>19</v>
      </c>
      <c r="Q651" s="12" t="s">
        <v>19</v>
      </c>
      <c r="R651" s="12" t="s">
        <v>19</v>
      </c>
      <c r="S651" s="12" t="s">
        <v>19</v>
      </c>
      <c r="T651" s="12" t="s">
        <v>18</v>
      </c>
      <c r="U651" s="12" t="s">
        <v>19</v>
      </c>
      <c r="V651" s="12" t="s">
        <v>19</v>
      </c>
      <c r="W651" s="12" t="s">
        <v>19</v>
      </c>
      <c r="X651" s="14" t="s">
        <v>2143</v>
      </c>
      <c r="Y651" s="14" t="s">
        <v>1031</v>
      </c>
      <c r="Z651" s="12" t="s">
        <v>2510</v>
      </c>
    </row>
    <row r="652" spans="1:26" ht="90" outlineLevel="2" x14ac:dyDescent="0.25">
      <c r="A652" s="5"/>
      <c r="B652" s="12" t="s">
        <v>1085</v>
      </c>
      <c r="C652" s="12" t="s">
        <v>2651</v>
      </c>
      <c r="D652" s="56"/>
      <c r="E652" s="15" t="s">
        <v>18</v>
      </c>
      <c r="F652" s="13" t="s">
        <v>3303</v>
      </c>
      <c r="G652" s="15" t="s">
        <v>19</v>
      </c>
      <c r="H652" s="13" t="s">
        <v>3152</v>
      </c>
      <c r="J652" s="11" t="s">
        <v>2246</v>
      </c>
      <c r="K652" s="11" t="s">
        <v>2246</v>
      </c>
      <c r="N652" s="12" t="s">
        <v>28</v>
      </c>
      <c r="O652" s="12" t="s">
        <v>2500</v>
      </c>
      <c r="P652" s="12" t="s">
        <v>18</v>
      </c>
      <c r="Q652" s="12" t="s">
        <v>18</v>
      </c>
      <c r="R652" s="12" t="s">
        <v>18</v>
      </c>
      <c r="S652" s="12" t="s">
        <v>18</v>
      </c>
      <c r="T652" s="12" t="s">
        <v>18</v>
      </c>
      <c r="U652" s="12" t="s">
        <v>19</v>
      </c>
      <c r="V652" s="12" t="s">
        <v>19</v>
      </c>
      <c r="W652" s="12" t="s">
        <v>19</v>
      </c>
      <c r="X652" s="14" t="s">
        <v>2143</v>
      </c>
      <c r="Y652" s="14" t="s">
        <v>1031</v>
      </c>
      <c r="Z652" s="12" t="s">
        <v>2510</v>
      </c>
    </row>
    <row r="653" spans="1:26" ht="30" outlineLevel="2" x14ac:dyDescent="0.25">
      <c r="A653" s="5"/>
      <c r="B653" s="12" t="s">
        <v>2514</v>
      </c>
      <c r="C653" s="12" t="s">
        <v>2650</v>
      </c>
      <c r="D653" s="56"/>
      <c r="E653" s="15" t="s">
        <v>18</v>
      </c>
      <c r="F653" s="13" t="s">
        <v>3286</v>
      </c>
      <c r="G653" s="15" t="s">
        <v>18</v>
      </c>
      <c r="H653" s="13" t="s">
        <v>3286</v>
      </c>
      <c r="J653" s="11" t="s">
        <v>2246</v>
      </c>
      <c r="K653" s="11" t="s">
        <v>2246</v>
      </c>
      <c r="N653" s="12" t="s">
        <v>24</v>
      </c>
      <c r="O653" s="12" t="s">
        <v>2500</v>
      </c>
      <c r="P653" s="12" t="s">
        <v>18</v>
      </c>
      <c r="Q653" s="12" t="s">
        <v>18</v>
      </c>
      <c r="R653" s="12" t="s">
        <v>18</v>
      </c>
      <c r="S653" s="12" t="s">
        <v>18</v>
      </c>
      <c r="T653" s="12" t="s">
        <v>18</v>
      </c>
      <c r="U653" s="12" t="s">
        <v>19</v>
      </c>
      <c r="V653" s="12" t="s">
        <v>19</v>
      </c>
      <c r="W653" s="12" t="s">
        <v>19</v>
      </c>
      <c r="X653" s="14" t="s">
        <v>2143</v>
      </c>
      <c r="Y653" s="14" t="s">
        <v>1031</v>
      </c>
      <c r="Z653" s="12" t="s">
        <v>2510</v>
      </c>
    </row>
    <row r="654" spans="1:26" ht="150" outlineLevel="2" x14ac:dyDescent="0.25">
      <c r="A654" s="5"/>
      <c r="B654" s="12" t="s">
        <v>2515</v>
      </c>
      <c r="C654" s="13" t="s">
        <v>2516</v>
      </c>
      <c r="E654" s="15" t="s">
        <v>18</v>
      </c>
      <c r="F654" s="13" t="s">
        <v>3304</v>
      </c>
      <c r="G654" s="15" t="s">
        <v>19</v>
      </c>
      <c r="H654" s="13" t="s">
        <v>3305</v>
      </c>
      <c r="J654" s="11" t="s">
        <v>2246</v>
      </c>
      <c r="K654" s="11" t="s">
        <v>2246</v>
      </c>
      <c r="N654" s="12" t="s">
        <v>24</v>
      </c>
      <c r="O654" s="12" t="s">
        <v>2500</v>
      </c>
      <c r="P654" s="12" t="s">
        <v>18</v>
      </c>
      <c r="Q654" s="12" t="s">
        <v>18</v>
      </c>
      <c r="R654" s="12" t="s">
        <v>18</v>
      </c>
      <c r="S654" s="12" t="s">
        <v>18</v>
      </c>
      <c r="T654" s="12" t="s">
        <v>18</v>
      </c>
      <c r="U654" s="12" t="s">
        <v>19</v>
      </c>
      <c r="V654" s="12" t="s">
        <v>19</v>
      </c>
      <c r="W654" s="12" t="s">
        <v>19</v>
      </c>
      <c r="X654" s="14" t="s">
        <v>2143</v>
      </c>
      <c r="Y654" s="14" t="s">
        <v>1031</v>
      </c>
      <c r="Z654" s="12" t="s">
        <v>2510</v>
      </c>
    </row>
    <row r="655" spans="1:26" outlineLevel="2" x14ac:dyDescent="0.25">
      <c r="A655" s="5"/>
      <c r="B655" s="12" t="s">
        <v>2520</v>
      </c>
      <c r="C655" s="13" t="s">
        <v>2528</v>
      </c>
      <c r="E655" s="15" t="s">
        <v>18</v>
      </c>
      <c r="F655" s="13" t="s">
        <v>3286</v>
      </c>
      <c r="G655" s="15" t="s">
        <v>18</v>
      </c>
      <c r="H655" s="13" t="s">
        <v>3286</v>
      </c>
      <c r="J655" s="11" t="s">
        <v>2246</v>
      </c>
      <c r="K655" s="11" t="s">
        <v>2246</v>
      </c>
      <c r="N655" s="12" t="s">
        <v>24</v>
      </c>
      <c r="O655" s="12" t="s">
        <v>2500</v>
      </c>
      <c r="P655" s="12" t="s">
        <v>18</v>
      </c>
      <c r="Q655" s="12" t="s">
        <v>18</v>
      </c>
      <c r="R655" s="12" t="s">
        <v>18</v>
      </c>
      <c r="S655" s="12" t="s">
        <v>18</v>
      </c>
      <c r="T655" s="12" t="s">
        <v>18</v>
      </c>
      <c r="U655" s="12" t="s">
        <v>19</v>
      </c>
      <c r="V655" s="12" t="s">
        <v>19</v>
      </c>
      <c r="W655" s="12" t="s">
        <v>19</v>
      </c>
      <c r="X655" s="14" t="s">
        <v>2143</v>
      </c>
      <c r="Y655" s="14" t="s">
        <v>1031</v>
      </c>
      <c r="Z655" s="12" t="s">
        <v>2510</v>
      </c>
    </row>
    <row r="656" spans="1:26" outlineLevel="2" x14ac:dyDescent="0.25">
      <c r="A656" s="5"/>
      <c r="B656" s="12" t="s">
        <v>2649</v>
      </c>
      <c r="C656" s="13" t="s">
        <v>2535</v>
      </c>
      <c r="E656" s="15" t="s">
        <v>18</v>
      </c>
      <c r="F656" s="13" t="s">
        <v>3286</v>
      </c>
      <c r="G656" s="15" t="s">
        <v>18</v>
      </c>
      <c r="H656" s="13" t="s">
        <v>3286</v>
      </c>
      <c r="J656" s="11" t="s">
        <v>2246</v>
      </c>
      <c r="K656" s="11" t="s">
        <v>2246</v>
      </c>
      <c r="N656" s="12" t="s">
        <v>24</v>
      </c>
      <c r="O656" s="12" t="s">
        <v>2500</v>
      </c>
      <c r="P656" s="12" t="s">
        <v>18</v>
      </c>
      <c r="Q656" s="12" t="s">
        <v>18</v>
      </c>
      <c r="R656" s="12" t="s">
        <v>18</v>
      </c>
      <c r="S656" s="12" t="s">
        <v>18</v>
      </c>
      <c r="T656" s="12" t="s">
        <v>18</v>
      </c>
      <c r="U656" s="12" t="s">
        <v>19</v>
      </c>
      <c r="V656" s="12" t="s">
        <v>19</v>
      </c>
      <c r="W656" s="12" t="s">
        <v>19</v>
      </c>
      <c r="X656" s="14" t="s">
        <v>2143</v>
      </c>
      <c r="Y656" s="14" t="s">
        <v>1031</v>
      </c>
      <c r="Z656" s="12" t="s">
        <v>2510</v>
      </c>
    </row>
    <row r="657" spans="1:26" ht="165" outlineLevel="2" x14ac:dyDescent="0.25">
      <c r="A657" s="5"/>
      <c r="B657" s="12" t="s">
        <v>1089</v>
      </c>
      <c r="C657" s="12" t="s">
        <v>1090</v>
      </c>
      <c r="D657" s="56"/>
      <c r="E657" s="15" t="s">
        <v>18</v>
      </c>
      <c r="F657" s="13" t="s">
        <v>3306</v>
      </c>
      <c r="G657" s="15" t="s">
        <v>19</v>
      </c>
      <c r="H657" s="13" t="s">
        <v>3152</v>
      </c>
      <c r="J657" s="11" t="s">
        <v>2246</v>
      </c>
      <c r="K657" s="11" t="s">
        <v>2246</v>
      </c>
      <c r="N657" s="12" t="s">
        <v>21</v>
      </c>
      <c r="O657" s="12" t="s">
        <v>174</v>
      </c>
      <c r="P657" s="12" t="s">
        <v>18</v>
      </c>
      <c r="Q657" s="12" t="s">
        <v>18</v>
      </c>
      <c r="R657" s="12" t="s">
        <v>18</v>
      </c>
      <c r="S657" s="12" t="s">
        <v>18</v>
      </c>
      <c r="T657" s="12" t="s">
        <v>18</v>
      </c>
      <c r="U657" s="12" t="s">
        <v>19</v>
      </c>
      <c r="V657" s="12" t="s">
        <v>19</v>
      </c>
      <c r="W657" s="12" t="s">
        <v>19</v>
      </c>
      <c r="X657" s="14" t="s">
        <v>2143</v>
      </c>
      <c r="Y657" s="14" t="s">
        <v>1031</v>
      </c>
      <c r="Z657" s="12" t="s">
        <v>1088</v>
      </c>
    </row>
    <row r="658" spans="1:26" ht="165" outlineLevel="2" x14ac:dyDescent="0.25">
      <c r="A658" s="5"/>
      <c r="B658" s="12" t="s">
        <v>1091</v>
      </c>
      <c r="C658" s="12" t="s">
        <v>2018</v>
      </c>
      <c r="D658" s="56"/>
      <c r="E658" s="15" t="s">
        <v>18</v>
      </c>
      <c r="F658" s="13" t="s">
        <v>3307</v>
      </c>
      <c r="G658" s="15" t="s">
        <v>19</v>
      </c>
      <c r="H658" s="13" t="s">
        <v>3308</v>
      </c>
      <c r="J658" s="11" t="s">
        <v>2246</v>
      </c>
      <c r="K658" s="11" t="s">
        <v>2246</v>
      </c>
      <c r="N658" s="12" t="s">
        <v>80</v>
      </c>
      <c r="O658" s="12" t="s">
        <v>174</v>
      </c>
      <c r="P658" s="12" t="s">
        <v>18</v>
      </c>
      <c r="Q658" s="12" t="s">
        <v>18</v>
      </c>
      <c r="R658" s="12" t="s">
        <v>18</v>
      </c>
      <c r="S658" s="12" t="s">
        <v>18</v>
      </c>
      <c r="T658" s="12" t="s">
        <v>18</v>
      </c>
      <c r="U658" s="12" t="s">
        <v>19</v>
      </c>
      <c r="V658" s="12" t="s">
        <v>19</v>
      </c>
      <c r="W658" s="12" t="s">
        <v>19</v>
      </c>
      <c r="X658" s="14" t="s">
        <v>2143</v>
      </c>
      <c r="Y658" s="14" t="s">
        <v>1031</v>
      </c>
      <c r="Z658" s="12" t="s">
        <v>1088</v>
      </c>
    </row>
    <row r="659" spans="1:26" ht="30" outlineLevel="2" x14ac:dyDescent="0.25">
      <c r="A659" s="5"/>
      <c r="B659" s="12" t="s">
        <v>1092</v>
      </c>
      <c r="C659" s="12" t="s">
        <v>1093</v>
      </c>
      <c r="D659" s="56"/>
      <c r="E659" s="15" t="s">
        <v>18</v>
      </c>
      <c r="F659" s="13" t="s">
        <v>3286</v>
      </c>
      <c r="G659" s="15" t="s">
        <v>19</v>
      </c>
      <c r="H659" s="13" t="s">
        <v>3308</v>
      </c>
      <c r="J659" s="11" t="s">
        <v>2246</v>
      </c>
      <c r="K659" s="11" t="s">
        <v>2246</v>
      </c>
      <c r="N659" s="12" t="s">
        <v>21</v>
      </c>
      <c r="O659" s="12" t="s">
        <v>174</v>
      </c>
      <c r="P659" s="12" t="s">
        <v>18</v>
      </c>
      <c r="Q659" s="12" t="s">
        <v>18</v>
      </c>
      <c r="R659" s="12" t="s">
        <v>18</v>
      </c>
      <c r="S659" s="12" t="s">
        <v>18</v>
      </c>
      <c r="T659" s="12" t="s">
        <v>18</v>
      </c>
      <c r="U659" s="12" t="s">
        <v>19</v>
      </c>
      <c r="V659" s="12" t="s">
        <v>19</v>
      </c>
      <c r="W659" s="12" t="s">
        <v>19</v>
      </c>
      <c r="X659" s="14" t="s">
        <v>2143</v>
      </c>
      <c r="Y659" s="14" t="s">
        <v>1031</v>
      </c>
      <c r="Z659" s="12" t="s">
        <v>1088</v>
      </c>
    </row>
    <row r="660" spans="1:26" ht="240" outlineLevel="2" x14ac:dyDescent="0.25">
      <c r="A660" s="5"/>
      <c r="B660" s="12" t="s">
        <v>1094</v>
      </c>
      <c r="C660" s="12" t="s">
        <v>1095</v>
      </c>
      <c r="D660" s="56"/>
      <c r="E660" s="15" t="s">
        <v>18</v>
      </c>
      <c r="F660" s="13" t="s">
        <v>3286</v>
      </c>
      <c r="G660" s="15" t="s">
        <v>18</v>
      </c>
      <c r="H660" s="13" t="s">
        <v>3309</v>
      </c>
      <c r="J660" s="11" t="s">
        <v>2246</v>
      </c>
      <c r="K660" s="11" t="s">
        <v>2246</v>
      </c>
      <c r="N660" s="12" t="s">
        <v>21</v>
      </c>
      <c r="O660" s="12" t="s">
        <v>174</v>
      </c>
      <c r="P660" s="12" t="s">
        <v>18</v>
      </c>
      <c r="Q660" s="12" t="s">
        <v>18</v>
      </c>
      <c r="R660" s="12" t="s">
        <v>18</v>
      </c>
      <c r="S660" s="12" t="s">
        <v>18</v>
      </c>
      <c r="T660" s="12" t="s">
        <v>18</v>
      </c>
      <c r="U660" s="12" t="s">
        <v>19</v>
      </c>
      <c r="V660" s="12" t="s">
        <v>19</v>
      </c>
      <c r="W660" s="12" t="s">
        <v>19</v>
      </c>
      <c r="X660" s="14" t="s">
        <v>2143</v>
      </c>
      <c r="Y660" s="14" t="s">
        <v>1031</v>
      </c>
      <c r="Z660" s="12" t="s">
        <v>1088</v>
      </c>
    </row>
    <row r="661" spans="1:26" outlineLevel="2" x14ac:dyDescent="0.25">
      <c r="A661" s="5"/>
      <c r="B661" s="12" t="s">
        <v>1096</v>
      </c>
      <c r="C661" s="12" t="s">
        <v>2517</v>
      </c>
      <c r="D661" s="56"/>
      <c r="E661" s="15" t="s">
        <v>18</v>
      </c>
      <c r="F661" s="13" t="s">
        <v>3286</v>
      </c>
      <c r="G661" s="15" t="s">
        <v>19</v>
      </c>
      <c r="H661" s="13" t="s">
        <v>3308</v>
      </c>
      <c r="J661" s="11" t="s">
        <v>2246</v>
      </c>
      <c r="K661" s="11" t="s">
        <v>2246</v>
      </c>
      <c r="N661" s="12" t="s">
        <v>28</v>
      </c>
      <c r="O661" s="12" t="s">
        <v>2500</v>
      </c>
      <c r="P661" s="12" t="s">
        <v>18</v>
      </c>
      <c r="Q661" s="12" t="s">
        <v>18</v>
      </c>
      <c r="R661" s="12" t="s">
        <v>18</v>
      </c>
      <c r="S661" s="12" t="s">
        <v>18</v>
      </c>
      <c r="T661" s="12" t="s">
        <v>18</v>
      </c>
      <c r="U661" s="12" t="s">
        <v>19</v>
      </c>
      <c r="V661" s="12" t="s">
        <v>19</v>
      </c>
      <c r="W661" s="12" t="s">
        <v>19</v>
      </c>
      <c r="X661" s="14" t="s">
        <v>2143</v>
      </c>
      <c r="Y661" s="14" t="s">
        <v>1031</v>
      </c>
      <c r="Z661" s="12" t="s">
        <v>1088</v>
      </c>
    </row>
    <row r="662" spans="1:26" ht="30" outlineLevel="2" x14ac:dyDescent="0.25">
      <c r="A662" s="5"/>
      <c r="B662" s="12" t="s">
        <v>1995</v>
      </c>
      <c r="C662" s="12" t="s">
        <v>1947</v>
      </c>
      <c r="D662" s="56"/>
      <c r="E662" s="15" t="s">
        <v>18</v>
      </c>
      <c r="F662" s="13" t="s">
        <v>3286</v>
      </c>
      <c r="G662" s="15" t="s">
        <v>19</v>
      </c>
      <c r="H662" s="13" t="s">
        <v>3308</v>
      </c>
      <c r="J662" s="11" t="s">
        <v>2246</v>
      </c>
      <c r="K662" s="11" t="s">
        <v>2246</v>
      </c>
      <c r="N662" s="12" t="s">
        <v>24</v>
      </c>
      <c r="O662" s="12" t="s">
        <v>1923</v>
      </c>
      <c r="P662" s="12" t="s">
        <v>18</v>
      </c>
      <c r="Q662" s="12" t="s">
        <v>18</v>
      </c>
      <c r="R662" s="12" t="s">
        <v>18</v>
      </c>
      <c r="S662" s="12" t="s">
        <v>18</v>
      </c>
      <c r="T662" s="12" t="s">
        <v>18</v>
      </c>
      <c r="U662" s="12" t="s">
        <v>19</v>
      </c>
      <c r="V662" s="12" t="s">
        <v>19</v>
      </c>
      <c r="W662" s="12" t="s">
        <v>19</v>
      </c>
      <c r="X662" s="14" t="s">
        <v>2143</v>
      </c>
      <c r="Y662" s="14" t="s">
        <v>1031</v>
      </c>
      <c r="Z662" s="12" t="s">
        <v>1948</v>
      </c>
    </row>
    <row r="663" spans="1:26" ht="30" outlineLevel="2" x14ac:dyDescent="0.25">
      <c r="A663" s="5"/>
      <c r="B663" s="12" t="s">
        <v>1097</v>
      </c>
      <c r="C663" s="12" t="s">
        <v>1098</v>
      </c>
      <c r="D663" s="56"/>
      <c r="E663" s="15" t="s">
        <v>18</v>
      </c>
      <c r="F663" s="13" t="s">
        <v>3286</v>
      </c>
      <c r="G663" s="15" t="s">
        <v>19</v>
      </c>
      <c r="H663" s="13" t="s">
        <v>3308</v>
      </c>
      <c r="J663" s="11" t="s">
        <v>2246</v>
      </c>
      <c r="K663" s="11" t="s">
        <v>2246</v>
      </c>
      <c r="N663" s="12" t="s">
        <v>26</v>
      </c>
      <c r="O663" s="12" t="s">
        <v>83</v>
      </c>
      <c r="P663" s="12" t="s">
        <v>18</v>
      </c>
      <c r="Q663" s="12" t="s">
        <v>18</v>
      </c>
      <c r="R663" s="12" t="s">
        <v>18</v>
      </c>
      <c r="S663" s="12" t="s">
        <v>18</v>
      </c>
      <c r="T663" s="12" t="s">
        <v>18</v>
      </c>
      <c r="U663" s="12" t="s">
        <v>19</v>
      </c>
      <c r="V663" s="12" t="s">
        <v>18</v>
      </c>
      <c r="W663" s="12" t="s">
        <v>18</v>
      </c>
      <c r="X663" s="14" t="s">
        <v>2143</v>
      </c>
      <c r="Y663" s="14" t="s">
        <v>1031</v>
      </c>
      <c r="Z663" s="12" t="s">
        <v>1948</v>
      </c>
    </row>
    <row r="664" spans="1:26" ht="30" outlineLevel="2" x14ac:dyDescent="0.25">
      <c r="A664" s="5"/>
      <c r="B664" s="12" t="s">
        <v>1099</v>
      </c>
      <c r="C664" s="12" t="s">
        <v>1950</v>
      </c>
      <c r="D664" s="56"/>
      <c r="E664" s="15" t="s">
        <v>18</v>
      </c>
      <c r="F664" s="13" t="s">
        <v>3286</v>
      </c>
      <c r="G664" s="15" t="s">
        <v>19</v>
      </c>
      <c r="H664" s="13" t="s">
        <v>3308</v>
      </c>
      <c r="J664" s="11" t="s">
        <v>2246</v>
      </c>
      <c r="K664" s="11" t="s">
        <v>2246</v>
      </c>
      <c r="N664" s="12" t="s">
        <v>26</v>
      </c>
      <c r="O664" s="12" t="s">
        <v>1923</v>
      </c>
      <c r="P664" s="12" t="s">
        <v>18</v>
      </c>
      <c r="Q664" s="12" t="s">
        <v>18</v>
      </c>
      <c r="R664" s="12" t="s">
        <v>18</v>
      </c>
      <c r="S664" s="12" t="s">
        <v>18</v>
      </c>
      <c r="T664" s="12" t="s">
        <v>18</v>
      </c>
      <c r="U664" s="12" t="s">
        <v>19</v>
      </c>
      <c r="V664" s="12" t="s">
        <v>19</v>
      </c>
      <c r="W664" s="12" t="s">
        <v>19</v>
      </c>
      <c r="X664" s="14" t="s">
        <v>2143</v>
      </c>
      <c r="Y664" s="14" t="s">
        <v>1031</v>
      </c>
      <c r="Z664" s="12" t="s">
        <v>1948</v>
      </c>
    </row>
    <row r="665" spans="1:26" ht="30" outlineLevel="2" x14ac:dyDescent="0.25">
      <c r="A665" s="5"/>
      <c r="B665" s="12" t="s">
        <v>1996</v>
      </c>
      <c r="C665" s="12" t="s">
        <v>1949</v>
      </c>
      <c r="D665" s="56"/>
      <c r="E665" s="15" t="s">
        <v>18</v>
      </c>
      <c r="F665" s="13" t="s">
        <v>3286</v>
      </c>
      <c r="G665" s="15" t="s">
        <v>19</v>
      </c>
      <c r="H665" s="13" t="s">
        <v>3308</v>
      </c>
      <c r="J665" s="11" t="s">
        <v>2246</v>
      </c>
      <c r="K665" s="11" t="s">
        <v>2246</v>
      </c>
      <c r="N665" s="12" t="s">
        <v>24</v>
      </c>
      <c r="O665" s="12" t="s">
        <v>1923</v>
      </c>
      <c r="P665" s="12" t="s">
        <v>18</v>
      </c>
      <c r="Q665" s="12" t="s">
        <v>18</v>
      </c>
      <c r="R665" s="12" t="s">
        <v>18</v>
      </c>
      <c r="S665" s="12" t="s">
        <v>18</v>
      </c>
      <c r="T665" s="12" t="s">
        <v>18</v>
      </c>
      <c r="U665" s="12" t="s">
        <v>19</v>
      </c>
      <c r="V665" s="12" t="s">
        <v>19</v>
      </c>
      <c r="W665" s="12" t="s">
        <v>19</v>
      </c>
      <c r="X665" s="14" t="s">
        <v>2143</v>
      </c>
      <c r="Y665" s="14" t="s">
        <v>1031</v>
      </c>
      <c r="Z665" s="12" t="s">
        <v>1948</v>
      </c>
    </row>
    <row r="666" spans="1:26" ht="30" outlineLevel="2" x14ac:dyDescent="0.25">
      <c r="A666" s="5"/>
      <c r="B666" s="12" t="s">
        <v>1100</v>
      </c>
      <c r="C666" s="12" t="s">
        <v>1101</v>
      </c>
      <c r="D666" s="56"/>
      <c r="E666" s="15" t="s">
        <v>18</v>
      </c>
      <c r="F666" s="13" t="s">
        <v>3286</v>
      </c>
      <c r="G666" s="15" t="s">
        <v>19</v>
      </c>
      <c r="H666" s="13" t="s">
        <v>3308</v>
      </c>
      <c r="J666" s="11" t="s">
        <v>2246</v>
      </c>
      <c r="K666" s="11" t="s">
        <v>2246</v>
      </c>
      <c r="N666" s="12" t="s">
        <v>24</v>
      </c>
      <c r="O666" s="12" t="s">
        <v>22</v>
      </c>
      <c r="P666" s="12" t="s">
        <v>18</v>
      </c>
      <c r="Q666" s="12" t="s">
        <v>18</v>
      </c>
      <c r="R666" s="12" t="s">
        <v>18</v>
      </c>
      <c r="S666" s="12" t="s">
        <v>18</v>
      </c>
      <c r="T666" s="12" t="s">
        <v>18</v>
      </c>
      <c r="U666" s="12" t="s">
        <v>19</v>
      </c>
      <c r="V666" s="12" t="s">
        <v>19</v>
      </c>
      <c r="W666" s="12" t="s">
        <v>19</v>
      </c>
      <c r="X666" s="14" t="s">
        <v>2143</v>
      </c>
      <c r="Y666" s="14" t="s">
        <v>1031</v>
      </c>
      <c r="Z666" s="12" t="s">
        <v>1948</v>
      </c>
    </row>
    <row r="667" spans="1:26" ht="90" outlineLevel="2" x14ac:dyDescent="0.25">
      <c r="A667" s="5"/>
      <c r="B667" s="12" t="s">
        <v>1103</v>
      </c>
      <c r="C667" s="12" t="s">
        <v>2518</v>
      </c>
      <c r="D667" s="56"/>
      <c r="E667" s="15" t="s">
        <v>18</v>
      </c>
      <c r="F667" s="13" t="s">
        <v>3286</v>
      </c>
      <c r="G667" s="15" t="s">
        <v>19</v>
      </c>
      <c r="H667" s="13" t="s">
        <v>3308</v>
      </c>
      <c r="J667" s="11" t="s">
        <v>2246</v>
      </c>
      <c r="K667" s="11" t="s">
        <v>2246</v>
      </c>
      <c r="N667" s="12" t="s">
        <v>32</v>
      </c>
      <c r="O667" s="12" t="s">
        <v>2500</v>
      </c>
      <c r="P667" s="12" t="s">
        <v>18</v>
      </c>
      <c r="Q667" s="12" t="s">
        <v>18</v>
      </c>
      <c r="R667" s="12" t="s">
        <v>18</v>
      </c>
      <c r="S667" s="12" t="s">
        <v>18</v>
      </c>
      <c r="T667" s="12" t="s">
        <v>18</v>
      </c>
      <c r="U667" s="12" t="s">
        <v>19</v>
      </c>
      <c r="V667" s="12" t="s">
        <v>19</v>
      </c>
      <c r="W667" s="12" t="s">
        <v>19</v>
      </c>
      <c r="X667" s="14" t="s">
        <v>2143</v>
      </c>
      <c r="Y667" s="14" t="s">
        <v>1031</v>
      </c>
      <c r="Z667" s="12" t="s">
        <v>1102</v>
      </c>
    </row>
    <row r="668" spans="1:26" ht="30" outlineLevel="2" x14ac:dyDescent="0.25">
      <c r="A668" s="5"/>
      <c r="B668" s="12" t="s">
        <v>1997</v>
      </c>
      <c r="C668" s="12" t="s">
        <v>2553</v>
      </c>
      <c r="D668" s="56"/>
      <c r="E668" s="15" t="s">
        <v>18</v>
      </c>
      <c r="F668" s="13" t="s">
        <v>3286</v>
      </c>
      <c r="G668" s="15" t="s">
        <v>19</v>
      </c>
      <c r="H668" s="13" t="s">
        <v>3308</v>
      </c>
      <c r="J668" s="11" t="s">
        <v>2246</v>
      </c>
      <c r="K668" s="11" t="s">
        <v>2246</v>
      </c>
      <c r="N668" s="12" t="s">
        <v>21</v>
      </c>
      <c r="O668" s="12" t="s">
        <v>2500</v>
      </c>
      <c r="P668" s="12" t="s">
        <v>18</v>
      </c>
      <c r="Q668" s="12" t="s">
        <v>18</v>
      </c>
      <c r="R668" s="12" t="s">
        <v>18</v>
      </c>
      <c r="S668" s="12" t="s">
        <v>18</v>
      </c>
      <c r="T668" s="12" t="s">
        <v>18</v>
      </c>
      <c r="U668" s="12" t="s">
        <v>19</v>
      </c>
      <c r="V668" s="12" t="s">
        <v>19</v>
      </c>
      <c r="W668" s="12" t="s">
        <v>19</v>
      </c>
      <c r="X668" s="14" t="s">
        <v>2143</v>
      </c>
      <c r="Y668" s="14" t="s">
        <v>1031</v>
      </c>
      <c r="Z668" s="12" t="s">
        <v>1102</v>
      </c>
    </row>
    <row r="669" spans="1:26" ht="60" outlineLevel="2" x14ac:dyDescent="0.25">
      <c r="A669" s="5"/>
      <c r="B669" s="12" t="s">
        <v>1104</v>
      </c>
      <c r="C669" s="12" t="s">
        <v>2554</v>
      </c>
      <c r="D669" s="56"/>
      <c r="E669" s="15" t="s">
        <v>18</v>
      </c>
      <c r="F669" s="13" t="s">
        <v>3286</v>
      </c>
      <c r="G669" s="15" t="s">
        <v>19</v>
      </c>
      <c r="H669" s="13" t="s">
        <v>3308</v>
      </c>
      <c r="J669" s="11" t="s">
        <v>2246</v>
      </c>
      <c r="K669" s="11" t="s">
        <v>2246</v>
      </c>
      <c r="N669" s="12" t="s">
        <v>21</v>
      </c>
      <c r="O669" s="12" t="s">
        <v>2500</v>
      </c>
      <c r="P669" s="12" t="s">
        <v>18</v>
      </c>
      <c r="Q669" s="12" t="s">
        <v>18</v>
      </c>
      <c r="R669" s="12" t="s">
        <v>18</v>
      </c>
      <c r="S669" s="12" t="s">
        <v>18</v>
      </c>
      <c r="T669" s="12" t="s">
        <v>18</v>
      </c>
      <c r="U669" s="12" t="s">
        <v>19</v>
      </c>
      <c r="V669" s="12" t="s">
        <v>19</v>
      </c>
      <c r="W669" s="12" t="s">
        <v>19</v>
      </c>
      <c r="X669" s="14" t="s">
        <v>2143</v>
      </c>
      <c r="Y669" s="14" t="s">
        <v>1031</v>
      </c>
      <c r="Z669" s="12" t="s">
        <v>1102</v>
      </c>
    </row>
    <row r="670" spans="1:26" ht="45" outlineLevel="2" x14ac:dyDescent="0.25">
      <c r="A670" s="5"/>
      <c r="B670" s="12" t="s">
        <v>1998</v>
      </c>
      <c r="C670" s="12" t="s">
        <v>2555</v>
      </c>
      <c r="D670" s="56"/>
      <c r="E670" s="15" t="s">
        <v>18</v>
      </c>
      <c r="F670" s="13" t="s">
        <v>3286</v>
      </c>
      <c r="G670" s="15" t="s">
        <v>19</v>
      </c>
      <c r="H670" s="13" t="s">
        <v>3308</v>
      </c>
      <c r="J670" s="11" t="s">
        <v>2246</v>
      </c>
      <c r="K670" s="11" t="s">
        <v>2246</v>
      </c>
      <c r="N670" s="12" t="s">
        <v>21</v>
      </c>
      <c r="O670" s="12" t="s">
        <v>2500</v>
      </c>
      <c r="P670" s="12" t="s">
        <v>18</v>
      </c>
      <c r="Q670" s="12" t="s">
        <v>18</v>
      </c>
      <c r="R670" s="12" t="s">
        <v>18</v>
      </c>
      <c r="S670" s="12" t="s">
        <v>18</v>
      </c>
      <c r="T670" s="12" t="s">
        <v>18</v>
      </c>
      <c r="U670" s="12" t="s">
        <v>19</v>
      </c>
      <c r="V670" s="12" t="s">
        <v>19</v>
      </c>
      <c r="W670" s="12" t="s">
        <v>19</v>
      </c>
      <c r="X670" s="14" t="s">
        <v>2143</v>
      </c>
      <c r="Y670" s="14" t="s">
        <v>1031</v>
      </c>
      <c r="Z670" s="12" t="s">
        <v>1102</v>
      </c>
    </row>
    <row r="671" spans="1:26" ht="240" outlineLevel="2" x14ac:dyDescent="0.25">
      <c r="A671" s="5"/>
      <c r="B671" s="12" t="s">
        <v>1107</v>
      </c>
      <c r="C671" s="12" t="s">
        <v>1108</v>
      </c>
      <c r="D671" s="56"/>
      <c r="E671" s="15" t="s">
        <v>18</v>
      </c>
      <c r="F671" s="13" t="s">
        <v>3286</v>
      </c>
      <c r="G671" s="15" t="s">
        <v>18</v>
      </c>
      <c r="H671" s="13" t="s">
        <v>3310</v>
      </c>
      <c r="J671" s="11" t="s">
        <v>2246</v>
      </c>
      <c r="K671" s="11" t="s">
        <v>2246</v>
      </c>
      <c r="N671" s="12" t="s">
        <v>24</v>
      </c>
      <c r="O671" s="12" t="s">
        <v>67</v>
      </c>
      <c r="P671" s="12" t="s">
        <v>18</v>
      </c>
      <c r="Q671" s="12" t="s">
        <v>18</v>
      </c>
      <c r="R671" s="12" t="s">
        <v>18</v>
      </c>
      <c r="S671" s="12" t="s">
        <v>18</v>
      </c>
      <c r="T671" s="12" t="s">
        <v>18</v>
      </c>
      <c r="U671" s="12" t="s">
        <v>19</v>
      </c>
      <c r="V671" s="12" t="s">
        <v>19</v>
      </c>
      <c r="W671" s="12" t="s">
        <v>19</v>
      </c>
      <c r="X671" s="14" t="s">
        <v>2143</v>
      </c>
      <c r="Y671" s="14" t="s">
        <v>1031</v>
      </c>
      <c r="Z671" s="12" t="s">
        <v>1105</v>
      </c>
    </row>
    <row r="672" spans="1:26" outlineLevel="2" x14ac:dyDescent="0.25">
      <c r="A672" s="5"/>
      <c r="B672" s="12" t="s">
        <v>2075</v>
      </c>
      <c r="C672" s="12" t="s">
        <v>2133</v>
      </c>
      <c r="D672" s="56"/>
      <c r="E672" s="15" t="s">
        <v>18</v>
      </c>
      <c r="F672" s="13" t="s">
        <v>3286</v>
      </c>
      <c r="G672" s="15" t="s">
        <v>18</v>
      </c>
      <c r="H672" s="13" t="s">
        <v>3311</v>
      </c>
      <c r="J672" s="11" t="s">
        <v>2246</v>
      </c>
      <c r="K672" s="11" t="s">
        <v>2246</v>
      </c>
      <c r="N672" s="12" t="s">
        <v>24</v>
      </c>
      <c r="O672" s="12" t="s">
        <v>2036</v>
      </c>
      <c r="P672" s="12" t="s">
        <v>18</v>
      </c>
      <c r="Q672" s="12" t="s">
        <v>18</v>
      </c>
      <c r="R672" s="12" t="s">
        <v>18</v>
      </c>
      <c r="S672" s="12" t="s">
        <v>18</v>
      </c>
      <c r="T672" s="12" t="s">
        <v>18</v>
      </c>
      <c r="U672" s="12" t="s">
        <v>19</v>
      </c>
      <c r="V672" s="12" t="s">
        <v>19</v>
      </c>
      <c r="W672" s="12" t="s">
        <v>19</v>
      </c>
      <c r="X672" s="14" t="s">
        <v>2143</v>
      </c>
      <c r="Y672" s="14" t="s">
        <v>1031</v>
      </c>
      <c r="Z672" s="12" t="s">
        <v>1105</v>
      </c>
    </row>
    <row r="673" spans="1:26" ht="30" outlineLevel="2" x14ac:dyDescent="0.25">
      <c r="A673" s="5"/>
      <c r="B673" s="12" t="s">
        <v>1106</v>
      </c>
      <c r="C673" s="12" t="s">
        <v>2110</v>
      </c>
      <c r="D673" s="56"/>
      <c r="E673" s="15" t="s">
        <v>18</v>
      </c>
      <c r="F673" s="13" t="s">
        <v>3286</v>
      </c>
      <c r="G673" s="15" t="s">
        <v>19</v>
      </c>
      <c r="H673" s="13" t="s">
        <v>3308</v>
      </c>
      <c r="J673" s="11" t="s">
        <v>2246</v>
      </c>
      <c r="K673" s="11" t="s">
        <v>2246</v>
      </c>
      <c r="N673" s="12" t="s">
        <v>96</v>
      </c>
      <c r="O673" s="12" t="s">
        <v>2036</v>
      </c>
      <c r="P673" s="12" t="s">
        <v>18</v>
      </c>
      <c r="Q673" s="12" t="s">
        <v>18</v>
      </c>
      <c r="R673" s="12" t="s">
        <v>18</v>
      </c>
      <c r="S673" s="12" t="s">
        <v>18</v>
      </c>
      <c r="T673" s="12" t="s">
        <v>18</v>
      </c>
      <c r="U673" s="12" t="s">
        <v>19</v>
      </c>
      <c r="V673" s="12" t="s">
        <v>19</v>
      </c>
      <c r="W673" s="12" t="s">
        <v>19</v>
      </c>
      <c r="X673" s="14" t="s">
        <v>2143</v>
      </c>
      <c r="Y673" s="14" t="s">
        <v>1031</v>
      </c>
      <c r="Z673" s="12" t="s">
        <v>1105</v>
      </c>
    </row>
    <row r="674" spans="1:26" ht="240" outlineLevel="2" x14ac:dyDescent="0.25">
      <c r="A674" s="5"/>
      <c r="B674" s="12" t="s">
        <v>1119</v>
      </c>
      <c r="C674" s="12" t="s">
        <v>1120</v>
      </c>
      <c r="D674" s="56"/>
      <c r="E674" s="15" t="s">
        <v>18</v>
      </c>
      <c r="F674" s="13" t="s">
        <v>3312</v>
      </c>
      <c r="G674" s="15" t="s">
        <v>18</v>
      </c>
      <c r="H674" s="13" t="s">
        <v>3313</v>
      </c>
      <c r="J674" s="11" t="s">
        <v>2246</v>
      </c>
      <c r="K674" s="11" t="s">
        <v>2246</v>
      </c>
      <c r="N674" s="12" t="s">
        <v>16</v>
      </c>
      <c r="O674" s="12" t="s">
        <v>174</v>
      </c>
      <c r="P674" s="12" t="s">
        <v>18</v>
      </c>
      <c r="Q674" s="12" t="s">
        <v>18</v>
      </c>
      <c r="R674" s="12" t="s">
        <v>18</v>
      </c>
      <c r="S674" s="12" t="s">
        <v>18</v>
      </c>
      <c r="T674" s="12" t="s">
        <v>18</v>
      </c>
      <c r="U674" s="12" t="s">
        <v>19</v>
      </c>
      <c r="V674" s="12" t="s">
        <v>19</v>
      </c>
      <c r="W674" s="12" t="s">
        <v>19</v>
      </c>
      <c r="X674" s="14" t="s">
        <v>2143</v>
      </c>
      <c r="Y674" s="14" t="s">
        <v>1031</v>
      </c>
      <c r="Z674" s="12" t="s">
        <v>1105</v>
      </c>
    </row>
    <row r="675" spans="1:26" outlineLevel="2" x14ac:dyDescent="0.25">
      <c r="A675" s="5"/>
      <c r="B675" s="12" t="s">
        <v>2002</v>
      </c>
      <c r="C675" s="12" t="s">
        <v>1951</v>
      </c>
      <c r="D675" s="56"/>
      <c r="E675" s="15" t="s">
        <v>18</v>
      </c>
      <c r="F675" s="13" t="s">
        <v>3314</v>
      </c>
      <c r="G675" s="15" t="s">
        <v>18</v>
      </c>
      <c r="H675" s="13" t="s">
        <v>3314</v>
      </c>
      <c r="J675" s="11" t="s">
        <v>2246</v>
      </c>
      <c r="K675" s="11" t="s">
        <v>2246</v>
      </c>
      <c r="N675" s="12" t="s">
        <v>24</v>
      </c>
      <c r="O675" s="12" t="s">
        <v>1923</v>
      </c>
      <c r="P675" s="12" t="s">
        <v>18</v>
      </c>
      <c r="Q675" s="12" t="s">
        <v>18</v>
      </c>
      <c r="R675" s="12" t="s">
        <v>18</v>
      </c>
      <c r="S675" s="12" t="s">
        <v>18</v>
      </c>
      <c r="T675" s="12" t="s">
        <v>18</v>
      </c>
      <c r="U675" s="12" t="s">
        <v>19</v>
      </c>
      <c r="V675" s="12" t="s">
        <v>19</v>
      </c>
      <c r="W675" s="12" t="s">
        <v>19</v>
      </c>
      <c r="X675" s="14" t="s">
        <v>2143</v>
      </c>
      <c r="Y675" s="14" t="s">
        <v>1031</v>
      </c>
      <c r="Z675" s="12" t="s">
        <v>1105</v>
      </c>
    </row>
    <row r="676" spans="1:26" ht="165" outlineLevel="2" x14ac:dyDescent="0.25">
      <c r="A676" s="5"/>
      <c r="B676" s="12" t="s">
        <v>1109</v>
      </c>
      <c r="C676" s="12" t="s">
        <v>1110</v>
      </c>
      <c r="D676" s="56"/>
      <c r="E676" s="15" t="s">
        <v>3237</v>
      </c>
      <c r="F676" s="13" t="s">
        <v>3312</v>
      </c>
      <c r="G676" s="15" t="s">
        <v>3237</v>
      </c>
      <c r="H676" s="13" t="s">
        <v>3315</v>
      </c>
      <c r="J676" s="11" t="s">
        <v>2246</v>
      </c>
      <c r="K676" s="11" t="s">
        <v>2246</v>
      </c>
      <c r="N676" s="12" t="s">
        <v>24</v>
      </c>
      <c r="O676" s="12" t="s">
        <v>87</v>
      </c>
      <c r="P676" s="12" t="s">
        <v>18</v>
      </c>
      <c r="Q676" s="12" t="s">
        <v>18</v>
      </c>
      <c r="R676" s="12" t="s">
        <v>18</v>
      </c>
      <c r="S676" s="12" t="s">
        <v>18</v>
      </c>
      <c r="T676" s="12" t="s">
        <v>18</v>
      </c>
      <c r="U676" s="12" t="s">
        <v>19</v>
      </c>
      <c r="V676" s="12" t="s">
        <v>19</v>
      </c>
      <c r="W676" s="12" t="s">
        <v>18</v>
      </c>
      <c r="X676" s="14" t="s">
        <v>2143</v>
      </c>
      <c r="Y676" s="14" t="s">
        <v>1031</v>
      </c>
      <c r="Z676" s="12" t="s">
        <v>1105</v>
      </c>
    </row>
    <row r="677" spans="1:26" outlineLevel="2" x14ac:dyDescent="0.25">
      <c r="A677" s="5"/>
      <c r="B677" s="12" t="s">
        <v>1111</v>
      </c>
      <c r="C677" s="12" t="s">
        <v>1112</v>
      </c>
      <c r="D677" s="56"/>
      <c r="E677" s="15" t="s">
        <v>18</v>
      </c>
      <c r="F677" s="13" t="s">
        <v>3314</v>
      </c>
      <c r="G677" s="15" t="s">
        <v>18</v>
      </c>
      <c r="H677" s="13" t="s">
        <v>3316</v>
      </c>
      <c r="J677" s="11" t="s">
        <v>2246</v>
      </c>
      <c r="K677" s="11" t="s">
        <v>2246</v>
      </c>
      <c r="N677" s="12" t="s">
        <v>26</v>
      </c>
      <c r="O677" s="12" t="s">
        <v>87</v>
      </c>
      <c r="P677" s="12" t="s">
        <v>18</v>
      </c>
      <c r="Q677" s="12" t="s">
        <v>18</v>
      </c>
      <c r="R677" s="12" t="s">
        <v>18</v>
      </c>
      <c r="S677" s="12" t="s">
        <v>18</v>
      </c>
      <c r="T677" s="12" t="s">
        <v>18</v>
      </c>
      <c r="U677" s="12" t="s">
        <v>19</v>
      </c>
      <c r="V677" s="12" t="s">
        <v>19</v>
      </c>
      <c r="W677" s="12" t="s">
        <v>18</v>
      </c>
      <c r="X677" s="14" t="s">
        <v>2143</v>
      </c>
      <c r="Y677" s="14" t="s">
        <v>1031</v>
      </c>
      <c r="Z677" s="12" t="s">
        <v>1105</v>
      </c>
    </row>
    <row r="678" spans="1:26" outlineLevel="2" x14ac:dyDescent="0.25">
      <c r="A678" s="5"/>
      <c r="B678" s="12" t="s">
        <v>1113</v>
      </c>
      <c r="C678" s="12" t="s">
        <v>1114</v>
      </c>
      <c r="D678" s="56"/>
      <c r="E678" s="15" t="s">
        <v>18</v>
      </c>
      <c r="F678" s="13" t="s">
        <v>3314</v>
      </c>
      <c r="G678" s="15" t="s">
        <v>18</v>
      </c>
      <c r="H678" s="13" t="s">
        <v>3316</v>
      </c>
      <c r="J678" s="11" t="s">
        <v>2246</v>
      </c>
      <c r="K678" s="11" t="s">
        <v>2246</v>
      </c>
      <c r="N678" s="12" t="s">
        <v>21</v>
      </c>
      <c r="O678" s="12" t="s">
        <v>87</v>
      </c>
      <c r="P678" s="12" t="s">
        <v>18</v>
      </c>
      <c r="Q678" s="12" t="s">
        <v>18</v>
      </c>
      <c r="R678" s="12" t="s">
        <v>18</v>
      </c>
      <c r="S678" s="12" t="s">
        <v>18</v>
      </c>
      <c r="T678" s="12" t="s">
        <v>18</v>
      </c>
      <c r="U678" s="12" t="s">
        <v>19</v>
      </c>
      <c r="V678" s="12" t="s">
        <v>19</v>
      </c>
      <c r="W678" s="12" t="s">
        <v>18</v>
      </c>
      <c r="X678" s="14" t="s">
        <v>2143</v>
      </c>
      <c r="Y678" s="14" t="s">
        <v>1031</v>
      </c>
      <c r="Z678" s="12" t="s">
        <v>1105</v>
      </c>
    </row>
    <row r="679" spans="1:26" outlineLevel="2" x14ac:dyDescent="0.25">
      <c r="A679" s="5"/>
      <c r="B679" s="12" t="s">
        <v>1115</v>
      </c>
      <c r="C679" s="12" t="s">
        <v>1116</v>
      </c>
      <c r="D679" s="56"/>
      <c r="E679" s="15" t="s">
        <v>18</v>
      </c>
      <c r="F679" s="13" t="s">
        <v>3314</v>
      </c>
      <c r="G679" s="15" t="s">
        <v>18</v>
      </c>
      <c r="H679" s="13" t="s">
        <v>3316</v>
      </c>
      <c r="J679" s="11" t="s">
        <v>2246</v>
      </c>
      <c r="K679" s="11" t="s">
        <v>2246</v>
      </c>
      <c r="N679" s="12" t="s">
        <v>24</v>
      </c>
      <c r="O679" s="12" t="s">
        <v>87</v>
      </c>
      <c r="P679" s="12" t="s">
        <v>18</v>
      </c>
      <c r="Q679" s="12" t="s">
        <v>18</v>
      </c>
      <c r="R679" s="12" t="s">
        <v>18</v>
      </c>
      <c r="S679" s="12" t="s">
        <v>18</v>
      </c>
      <c r="T679" s="12" t="s">
        <v>18</v>
      </c>
      <c r="U679" s="12" t="s">
        <v>19</v>
      </c>
      <c r="V679" s="12" t="s">
        <v>19</v>
      </c>
      <c r="W679" s="12" t="s">
        <v>18</v>
      </c>
      <c r="X679" s="14" t="s">
        <v>2143</v>
      </c>
      <c r="Y679" s="14" t="s">
        <v>1031</v>
      </c>
      <c r="Z679" s="12" t="s">
        <v>1105</v>
      </c>
    </row>
    <row r="680" spans="1:26" ht="240" outlineLevel="2" x14ac:dyDescent="0.25">
      <c r="A680" s="5"/>
      <c r="B680" s="12" t="s">
        <v>1117</v>
      </c>
      <c r="C680" s="12" t="s">
        <v>1118</v>
      </c>
      <c r="D680" s="56"/>
      <c r="E680" s="15" t="s">
        <v>18</v>
      </c>
      <c r="F680" s="13" t="s">
        <v>3314</v>
      </c>
      <c r="G680" s="15" t="s">
        <v>18</v>
      </c>
      <c r="H680" s="13" t="s">
        <v>3313</v>
      </c>
      <c r="J680" s="11" t="s">
        <v>2246</v>
      </c>
      <c r="K680" s="11" t="s">
        <v>2246</v>
      </c>
      <c r="N680" s="12" t="s">
        <v>24</v>
      </c>
      <c r="O680" s="12" t="s">
        <v>174</v>
      </c>
      <c r="P680" s="12" t="s">
        <v>18</v>
      </c>
      <c r="Q680" s="12" t="s">
        <v>18</v>
      </c>
      <c r="R680" s="12" t="s">
        <v>18</v>
      </c>
      <c r="S680" s="12" t="s">
        <v>18</v>
      </c>
      <c r="T680" s="12" t="s">
        <v>18</v>
      </c>
      <c r="U680" s="12" t="s">
        <v>19</v>
      </c>
      <c r="V680" s="12" t="s">
        <v>19</v>
      </c>
      <c r="W680" s="12" t="s">
        <v>19</v>
      </c>
      <c r="X680" s="14" t="s">
        <v>2143</v>
      </c>
      <c r="Y680" s="14" t="s">
        <v>1031</v>
      </c>
      <c r="Z680" s="12" t="s">
        <v>1105</v>
      </c>
    </row>
    <row r="681" spans="1:26" ht="45" outlineLevel="2" x14ac:dyDescent="0.25">
      <c r="A681" s="5"/>
      <c r="B681" s="12" t="s">
        <v>1121</v>
      </c>
      <c r="C681" s="12" t="s">
        <v>1122</v>
      </c>
      <c r="D681" s="56"/>
      <c r="E681" s="15" t="s">
        <v>18</v>
      </c>
      <c r="F681" s="13" t="s">
        <v>3286</v>
      </c>
      <c r="G681" s="15" t="s">
        <v>19</v>
      </c>
      <c r="H681" s="13" t="s">
        <v>3317</v>
      </c>
      <c r="J681" s="11" t="s">
        <v>2246</v>
      </c>
      <c r="K681" s="11" t="s">
        <v>2246</v>
      </c>
      <c r="N681" s="12" t="s">
        <v>24</v>
      </c>
      <c r="O681" s="12" t="s">
        <v>38</v>
      </c>
      <c r="P681" s="12" t="s">
        <v>18</v>
      </c>
      <c r="Q681" s="12" t="s">
        <v>18</v>
      </c>
      <c r="R681" s="12" t="s">
        <v>18</v>
      </c>
      <c r="S681" s="12" t="s">
        <v>18</v>
      </c>
      <c r="T681" s="12" t="s">
        <v>18</v>
      </c>
      <c r="U681" s="12" t="s">
        <v>19</v>
      </c>
      <c r="V681" s="12" t="s">
        <v>19</v>
      </c>
      <c r="W681" s="12" t="s">
        <v>19</v>
      </c>
      <c r="X681" s="14" t="s">
        <v>2143</v>
      </c>
      <c r="Y681" s="14" t="s">
        <v>1031</v>
      </c>
      <c r="Z681" s="12" t="s">
        <v>1105</v>
      </c>
    </row>
    <row r="682" spans="1:26" ht="45" outlineLevel="2" x14ac:dyDescent="0.25">
      <c r="A682" s="5"/>
      <c r="B682" s="12" t="s">
        <v>1123</v>
      </c>
      <c r="C682" s="12" t="s">
        <v>2960</v>
      </c>
      <c r="D682" s="56"/>
      <c r="E682" s="15" t="s">
        <v>18</v>
      </c>
      <c r="F682" s="13" t="s">
        <v>3314</v>
      </c>
      <c r="G682" s="15" t="s">
        <v>18</v>
      </c>
      <c r="H682" s="13" t="s">
        <v>3314</v>
      </c>
      <c r="J682" s="11" t="s">
        <v>2246</v>
      </c>
      <c r="K682" s="11" t="s">
        <v>2246</v>
      </c>
      <c r="N682" s="12" t="s">
        <v>80</v>
      </c>
      <c r="O682" s="12" t="s">
        <v>2791</v>
      </c>
      <c r="P682" s="12" t="s">
        <v>18</v>
      </c>
      <c r="Q682" s="12" t="s">
        <v>18</v>
      </c>
      <c r="R682" s="12" t="s">
        <v>18</v>
      </c>
      <c r="S682" s="12" t="s">
        <v>18</v>
      </c>
      <c r="T682" s="12" t="s">
        <v>18</v>
      </c>
      <c r="U682" s="12" t="s">
        <v>19</v>
      </c>
      <c r="V682" s="12" t="s">
        <v>19</v>
      </c>
      <c r="W682" s="12" t="s">
        <v>19</v>
      </c>
      <c r="X682" s="14" t="s">
        <v>2143</v>
      </c>
      <c r="Y682" s="14" t="s">
        <v>1031</v>
      </c>
      <c r="Z682" s="12" t="s">
        <v>2104</v>
      </c>
    </row>
    <row r="683" spans="1:26" ht="150" outlineLevel="2" x14ac:dyDescent="0.25">
      <c r="A683" s="5"/>
      <c r="B683" s="12" t="s">
        <v>1125</v>
      </c>
      <c r="C683" s="12" t="s">
        <v>2932</v>
      </c>
      <c r="D683" s="56"/>
      <c r="E683" s="15" t="s">
        <v>18</v>
      </c>
      <c r="F683" s="13" t="s">
        <v>3314</v>
      </c>
      <c r="G683" s="15" t="s">
        <v>18</v>
      </c>
      <c r="H683" s="13" t="s">
        <v>3318</v>
      </c>
      <c r="J683" s="11" t="s">
        <v>2246</v>
      </c>
      <c r="K683" s="11" t="s">
        <v>2246</v>
      </c>
      <c r="N683" s="12" t="s">
        <v>32</v>
      </c>
      <c r="O683" s="12" t="s">
        <v>2791</v>
      </c>
      <c r="P683" s="12" t="s">
        <v>18</v>
      </c>
      <c r="Q683" s="12" t="s">
        <v>18</v>
      </c>
      <c r="R683" s="12" t="s">
        <v>18</v>
      </c>
      <c r="S683" s="12" t="s">
        <v>18</v>
      </c>
      <c r="T683" s="12" t="s">
        <v>18</v>
      </c>
      <c r="U683" s="12" t="s">
        <v>19</v>
      </c>
      <c r="V683" s="12" t="s">
        <v>19</v>
      </c>
      <c r="W683" s="12" t="s">
        <v>19</v>
      </c>
      <c r="X683" s="14" t="s">
        <v>2143</v>
      </c>
      <c r="Y683" s="14" t="s">
        <v>1031</v>
      </c>
      <c r="Z683" s="12" t="s">
        <v>1124</v>
      </c>
    </row>
    <row r="684" spans="1:26" ht="90" outlineLevel="2" x14ac:dyDescent="0.25">
      <c r="A684" s="5"/>
      <c r="B684" s="12" t="s">
        <v>1126</v>
      </c>
      <c r="C684" s="14" t="s">
        <v>2171</v>
      </c>
      <c r="D684" s="58"/>
      <c r="E684" s="15" t="s">
        <v>18</v>
      </c>
      <c r="F684" s="13" t="s">
        <v>3314</v>
      </c>
      <c r="G684" s="15" t="s">
        <v>18</v>
      </c>
      <c r="H684" s="13" t="s">
        <v>3319</v>
      </c>
      <c r="J684" s="11" t="s">
        <v>2246</v>
      </c>
      <c r="K684" s="11" t="s">
        <v>2246</v>
      </c>
      <c r="N684" s="14" t="s">
        <v>70</v>
      </c>
      <c r="O684" s="14" t="s">
        <v>2153</v>
      </c>
      <c r="P684" s="14" t="s">
        <v>18</v>
      </c>
      <c r="Q684" s="14" t="s">
        <v>18</v>
      </c>
      <c r="R684" s="14" t="s">
        <v>18</v>
      </c>
      <c r="S684" s="14" t="s">
        <v>18</v>
      </c>
      <c r="T684" s="14" t="s">
        <v>18</v>
      </c>
      <c r="U684" s="14" t="s">
        <v>19</v>
      </c>
      <c r="V684" s="14" t="s">
        <v>19</v>
      </c>
      <c r="W684" s="14" t="s">
        <v>19</v>
      </c>
      <c r="X684" s="14" t="s">
        <v>2143</v>
      </c>
      <c r="Y684" s="14" t="s">
        <v>1031</v>
      </c>
      <c r="Z684" s="14" t="s">
        <v>2173</v>
      </c>
    </row>
    <row r="685" spans="1:26" ht="90" outlineLevel="2" x14ac:dyDescent="0.25">
      <c r="A685" s="5"/>
      <c r="B685" s="12" t="s">
        <v>2232</v>
      </c>
      <c r="C685" s="14" t="s">
        <v>2172</v>
      </c>
      <c r="D685" s="58"/>
      <c r="E685" s="15" t="s">
        <v>18</v>
      </c>
      <c r="F685" s="13" t="s">
        <v>3314</v>
      </c>
      <c r="G685" s="15" t="s">
        <v>18</v>
      </c>
      <c r="H685" s="13" t="s">
        <v>3320</v>
      </c>
      <c r="J685" s="11" t="s">
        <v>2246</v>
      </c>
      <c r="K685" s="11" t="s">
        <v>2246</v>
      </c>
      <c r="N685" s="14" t="s">
        <v>24</v>
      </c>
      <c r="O685" s="14" t="s">
        <v>2153</v>
      </c>
      <c r="P685" s="14" t="s">
        <v>18</v>
      </c>
      <c r="Q685" s="14" t="s">
        <v>18</v>
      </c>
      <c r="R685" s="14" t="s">
        <v>18</v>
      </c>
      <c r="S685" s="14" t="s">
        <v>18</v>
      </c>
      <c r="T685" s="14" t="s">
        <v>18</v>
      </c>
      <c r="U685" s="14" t="s">
        <v>19</v>
      </c>
      <c r="V685" s="14" t="s">
        <v>19</v>
      </c>
      <c r="W685" s="14" t="s">
        <v>19</v>
      </c>
      <c r="X685" s="14" t="s">
        <v>2143</v>
      </c>
      <c r="Y685" s="14" t="s">
        <v>1031</v>
      </c>
      <c r="Z685" s="14" t="s">
        <v>2174</v>
      </c>
    </row>
    <row r="686" spans="1:26" ht="105" outlineLevel="2" x14ac:dyDescent="0.25">
      <c r="A686" s="5"/>
      <c r="B686" s="12" t="s">
        <v>1128</v>
      </c>
      <c r="C686" s="12" t="s">
        <v>1129</v>
      </c>
      <c r="D686" s="56"/>
      <c r="E686" s="15" t="s">
        <v>18</v>
      </c>
      <c r="F686" s="13" t="s">
        <v>3314</v>
      </c>
      <c r="G686" s="15" t="s">
        <v>18</v>
      </c>
      <c r="H686" s="13" t="s">
        <v>3321</v>
      </c>
      <c r="J686" s="11" t="s">
        <v>2246</v>
      </c>
      <c r="K686" s="11" t="s">
        <v>2246</v>
      </c>
      <c r="N686" s="12" t="s">
        <v>80</v>
      </c>
      <c r="O686" s="12" t="s">
        <v>38</v>
      </c>
      <c r="P686" s="12" t="s">
        <v>18</v>
      </c>
      <c r="Q686" s="12" t="s">
        <v>18</v>
      </c>
      <c r="R686" s="12" t="s">
        <v>18</v>
      </c>
      <c r="S686" s="12" t="s">
        <v>18</v>
      </c>
      <c r="T686" s="12" t="s">
        <v>18</v>
      </c>
      <c r="U686" s="12" t="s">
        <v>19</v>
      </c>
      <c r="V686" s="12" t="s">
        <v>19</v>
      </c>
      <c r="W686" s="12" t="s">
        <v>19</v>
      </c>
      <c r="X686" s="14" t="s">
        <v>2143</v>
      </c>
      <c r="Y686" s="14" t="s">
        <v>1031</v>
      </c>
      <c r="Z686" s="12" t="s">
        <v>1127</v>
      </c>
    </row>
    <row r="687" spans="1:26" outlineLevel="1" x14ac:dyDescent="0.25">
      <c r="A687" s="5" t="s">
        <v>1130</v>
      </c>
      <c r="B687" s="12"/>
      <c r="C687" s="12"/>
      <c r="D687" s="56"/>
      <c r="N687" s="12"/>
      <c r="O687" s="12"/>
      <c r="P687" s="12"/>
      <c r="Q687" s="12"/>
      <c r="R687" s="12"/>
      <c r="S687" s="12"/>
      <c r="T687" s="12"/>
      <c r="U687" s="12"/>
      <c r="V687" s="12"/>
      <c r="W687" s="12"/>
      <c r="X687" s="14"/>
      <c r="Y687" s="14"/>
      <c r="Z687" s="12"/>
    </row>
    <row r="688" spans="1:26" ht="165" outlineLevel="2" x14ac:dyDescent="0.25">
      <c r="A688" s="5"/>
      <c r="B688" s="12" t="s">
        <v>2189</v>
      </c>
      <c r="C688" s="12" t="s">
        <v>2947</v>
      </c>
      <c r="D688" s="56"/>
      <c r="E688" s="15" t="s">
        <v>18</v>
      </c>
      <c r="F688" s="13" t="s">
        <v>3322</v>
      </c>
      <c r="G688" s="15" t="s">
        <v>19</v>
      </c>
      <c r="H688" s="13" t="s">
        <v>3323</v>
      </c>
      <c r="J688" s="11" t="s">
        <v>2246</v>
      </c>
      <c r="K688" s="11" t="s">
        <v>2246</v>
      </c>
      <c r="N688" s="12" t="s">
        <v>16</v>
      </c>
      <c r="O688" s="12" t="s">
        <v>2791</v>
      </c>
      <c r="P688" s="12" t="s">
        <v>18</v>
      </c>
      <c r="Q688" s="12" t="s">
        <v>18</v>
      </c>
      <c r="R688" s="12" t="s">
        <v>18</v>
      </c>
      <c r="S688" s="12" t="s">
        <v>18</v>
      </c>
      <c r="T688" s="12" t="s">
        <v>18</v>
      </c>
      <c r="U688" s="12" t="s">
        <v>19</v>
      </c>
      <c r="V688" s="12" t="s">
        <v>19</v>
      </c>
      <c r="W688" s="12" t="s">
        <v>19</v>
      </c>
      <c r="X688" s="14" t="s">
        <v>2143</v>
      </c>
      <c r="Y688" s="14" t="s">
        <v>1130</v>
      </c>
      <c r="Z688" s="12" t="s">
        <v>2816</v>
      </c>
    </row>
    <row r="689" spans="1:26" ht="60" outlineLevel="2" x14ac:dyDescent="0.25">
      <c r="A689" s="5"/>
      <c r="B689" s="12" t="s">
        <v>1131</v>
      </c>
      <c r="C689" s="12" t="s">
        <v>2948</v>
      </c>
      <c r="D689" s="56"/>
      <c r="E689" s="15" t="s">
        <v>18</v>
      </c>
      <c r="F689" s="13" t="s">
        <v>3324</v>
      </c>
      <c r="G689" s="15" t="s">
        <v>19</v>
      </c>
      <c r="H689" s="13" t="s">
        <v>3325</v>
      </c>
      <c r="J689" s="11" t="s">
        <v>2246</v>
      </c>
      <c r="K689" s="11" t="s">
        <v>2246</v>
      </c>
      <c r="N689" s="12" t="s">
        <v>21</v>
      </c>
      <c r="O689" s="12" t="s">
        <v>2791</v>
      </c>
      <c r="P689" s="12" t="s">
        <v>18</v>
      </c>
      <c r="Q689" s="12" t="s">
        <v>18</v>
      </c>
      <c r="R689" s="12" t="s">
        <v>18</v>
      </c>
      <c r="S689" s="12" t="s">
        <v>18</v>
      </c>
      <c r="T689" s="12" t="s">
        <v>18</v>
      </c>
      <c r="U689" s="12" t="s">
        <v>19</v>
      </c>
      <c r="V689" s="12" t="s">
        <v>19</v>
      </c>
      <c r="W689" s="12" t="s">
        <v>19</v>
      </c>
      <c r="X689" s="14" t="s">
        <v>2143</v>
      </c>
      <c r="Y689" s="14" t="s">
        <v>1130</v>
      </c>
      <c r="Z689" s="12" t="s">
        <v>2816</v>
      </c>
    </row>
    <row r="690" spans="1:26" ht="30" outlineLevel="2" x14ac:dyDescent="0.25">
      <c r="A690" s="5"/>
      <c r="B690" s="12" t="s">
        <v>1132</v>
      </c>
      <c r="C690" s="12" t="s">
        <v>2949</v>
      </c>
      <c r="D690" s="56"/>
      <c r="E690" s="15" t="s">
        <v>18</v>
      </c>
      <c r="F690" s="13" t="s">
        <v>3324</v>
      </c>
      <c r="G690" s="15" t="s">
        <v>19</v>
      </c>
      <c r="H690" s="13" t="s">
        <v>3326</v>
      </c>
      <c r="J690" s="11" t="s">
        <v>2246</v>
      </c>
      <c r="K690" s="11" t="s">
        <v>2246</v>
      </c>
      <c r="N690" s="12" t="s">
        <v>26</v>
      </c>
      <c r="O690" s="12" t="s">
        <v>2791</v>
      </c>
      <c r="P690" s="12" t="s">
        <v>18</v>
      </c>
      <c r="Q690" s="12" t="s">
        <v>18</v>
      </c>
      <c r="R690" s="12" t="s">
        <v>18</v>
      </c>
      <c r="S690" s="12" t="s">
        <v>18</v>
      </c>
      <c r="T690" s="12" t="s">
        <v>18</v>
      </c>
      <c r="U690" s="12" t="s">
        <v>19</v>
      </c>
      <c r="V690" s="12" t="s">
        <v>19</v>
      </c>
      <c r="W690" s="12" t="s">
        <v>19</v>
      </c>
      <c r="X690" s="14" t="s">
        <v>2143</v>
      </c>
      <c r="Y690" s="14" t="s">
        <v>1130</v>
      </c>
      <c r="Z690" s="12" t="s">
        <v>2816</v>
      </c>
    </row>
    <row r="691" spans="1:26" ht="45" outlineLevel="2" x14ac:dyDescent="0.25">
      <c r="A691" s="5"/>
      <c r="B691" s="12" t="s">
        <v>1133</v>
      </c>
      <c r="C691" s="12" t="s">
        <v>2950</v>
      </c>
      <c r="D691" s="56"/>
      <c r="E691" s="15" t="s">
        <v>18</v>
      </c>
      <c r="F691" s="13" t="s">
        <v>3324</v>
      </c>
      <c r="G691" s="15" t="s">
        <v>19</v>
      </c>
      <c r="H691" s="13" t="s">
        <v>3326</v>
      </c>
      <c r="J691" s="11" t="s">
        <v>2246</v>
      </c>
      <c r="K691" s="11" t="s">
        <v>2246</v>
      </c>
      <c r="N691" s="12" t="s">
        <v>28</v>
      </c>
      <c r="O691" s="12" t="s">
        <v>2791</v>
      </c>
      <c r="P691" s="12" t="s">
        <v>18</v>
      </c>
      <c r="Q691" s="12" t="s">
        <v>18</v>
      </c>
      <c r="R691" s="12" t="s">
        <v>18</v>
      </c>
      <c r="S691" s="12" t="s">
        <v>18</v>
      </c>
      <c r="T691" s="12" t="s">
        <v>18</v>
      </c>
      <c r="U691" s="12" t="s">
        <v>19</v>
      </c>
      <c r="V691" s="12" t="s">
        <v>19</v>
      </c>
      <c r="W691" s="12" t="s">
        <v>19</v>
      </c>
      <c r="X691" s="14" t="s">
        <v>2143</v>
      </c>
      <c r="Y691" s="14" t="s">
        <v>1130</v>
      </c>
      <c r="Z691" s="12" t="s">
        <v>2816</v>
      </c>
    </row>
    <row r="692" spans="1:26" ht="45" outlineLevel="2" x14ac:dyDescent="0.25">
      <c r="A692" s="5"/>
      <c r="B692" s="12" t="s">
        <v>1134</v>
      </c>
      <c r="C692" s="12" t="s">
        <v>2951</v>
      </c>
      <c r="D692" s="56"/>
      <c r="E692" s="15" t="s">
        <v>18</v>
      </c>
      <c r="F692" s="13" t="s">
        <v>3324</v>
      </c>
      <c r="G692" s="15" t="s">
        <v>19</v>
      </c>
      <c r="H692" s="13" t="s">
        <v>3326</v>
      </c>
      <c r="J692" s="11" t="s">
        <v>2246</v>
      </c>
      <c r="K692" s="11" t="s">
        <v>2246</v>
      </c>
      <c r="N692" s="12" t="s">
        <v>21</v>
      </c>
      <c r="O692" s="12" t="s">
        <v>2791</v>
      </c>
      <c r="P692" s="12" t="s">
        <v>18</v>
      </c>
      <c r="Q692" s="12" t="s">
        <v>18</v>
      </c>
      <c r="R692" s="12" t="s">
        <v>18</v>
      </c>
      <c r="S692" s="12" t="s">
        <v>18</v>
      </c>
      <c r="T692" s="12" t="s">
        <v>18</v>
      </c>
      <c r="U692" s="12" t="s">
        <v>19</v>
      </c>
      <c r="V692" s="12" t="s">
        <v>19</v>
      </c>
      <c r="W692" s="12" t="s">
        <v>19</v>
      </c>
      <c r="X692" s="14" t="s">
        <v>2143</v>
      </c>
      <c r="Y692" s="14" t="s">
        <v>1130</v>
      </c>
      <c r="Z692" s="12" t="s">
        <v>2816</v>
      </c>
    </row>
    <row r="693" spans="1:26" ht="45" outlineLevel="2" x14ac:dyDescent="0.25">
      <c r="A693" s="5"/>
      <c r="B693" s="12" t="s">
        <v>1135</v>
      </c>
      <c r="C693" s="12" t="s">
        <v>2952</v>
      </c>
      <c r="D693" s="56"/>
      <c r="E693" s="15" t="s">
        <v>18</v>
      </c>
      <c r="F693" s="13" t="s">
        <v>3324</v>
      </c>
      <c r="G693" s="15" t="s">
        <v>19</v>
      </c>
      <c r="H693" s="13" t="s">
        <v>3326</v>
      </c>
      <c r="J693" s="11" t="s">
        <v>2246</v>
      </c>
      <c r="K693" s="11" t="s">
        <v>2246</v>
      </c>
      <c r="N693" s="12" t="s">
        <v>26</v>
      </c>
      <c r="O693" s="12" t="s">
        <v>2791</v>
      </c>
      <c r="P693" s="12" t="s">
        <v>18</v>
      </c>
      <c r="Q693" s="12" t="s">
        <v>18</v>
      </c>
      <c r="R693" s="12" t="s">
        <v>18</v>
      </c>
      <c r="S693" s="12" t="s">
        <v>18</v>
      </c>
      <c r="T693" s="12" t="s">
        <v>18</v>
      </c>
      <c r="U693" s="12" t="s">
        <v>19</v>
      </c>
      <c r="V693" s="12" t="s">
        <v>19</v>
      </c>
      <c r="W693" s="12" t="s">
        <v>19</v>
      </c>
      <c r="X693" s="14" t="s">
        <v>2143</v>
      </c>
      <c r="Y693" s="14" t="s">
        <v>1130</v>
      </c>
      <c r="Z693" s="12" t="s">
        <v>2816</v>
      </c>
    </row>
    <row r="694" spans="1:26" ht="45" outlineLevel="2" x14ac:dyDescent="0.25">
      <c r="A694" s="5"/>
      <c r="B694" s="12" t="s">
        <v>1136</v>
      </c>
      <c r="C694" s="12" t="s">
        <v>2953</v>
      </c>
      <c r="D694" s="56"/>
      <c r="E694" s="15" t="s">
        <v>2992</v>
      </c>
      <c r="F694" s="13" t="s">
        <v>3011</v>
      </c>
      <c r="G694" s="15" t="s">
        <v>2992</v>
      </c>
      <c r="H694" s="13" t="s">
        <v>3011</v>
      </c>
      <c r="J694" s="11" t="s">
        <v>2246</v>
      </c>
      <c r="K694" s="11" t="s">
        <v>2246</v>
      </c>
      <c r="N694" s="12" t="s">
        <v>16</v>
      </c>
      <c r="O694" s="12" t="s">
        <v>2791</v>
      </c>
      <c r="P694" s="12" t="s">
        <v>19</v>
      </c>
      <c r="Q694" s="12" t="s">
        <v>19</v>
      </c>
      <c r="R694" s="12" t="s">
        <v>19</v>
      </c>
      <c r="S694" s="12" t="s">
        <v>18</v>
      </c>
      <c r="T694" s="12" t="s">
        <v>18</v>
      </c>
      <c r="U694" s="12" t="s">
        <v>19</v>
      </c>
      <c r="V694" s="12" t="s">
        <v>19</v>
      </c>
      <c r="W694" s="12" t="s">
        <v>19</v>
      </c>
      <c r="X694" s="14" t="s">
        <v>2143</v>
      </c>
      <c r="Y694" s="14" t="s">
        <v>1130</v>
      </c>
      <c r="Z694" s="12" t="s">
        <v>2816</v>
      </c>
    </row>
    <row r="695" spans="1:26" x14ac:dyDescent="0.25">
      <c r="A695" s="5" t="s">
        <v>2144</v>
      </c>
      <c r="B695" s="12"/>
      <c r="C695" s="12"/>
      <c r="D695" s="56"/>
      <c r="N695" s="12"/>
      <c r="O695" s="12"/>
      <c r="P695" s="12"/>
      <c r="Q695" s="12"/>
      <c r="R695" s="12"/>
      <c r="S695" s="12"/>
      <c r="T695" s="12"/>
      <c r="U695" s="12"/>
      <c r="V695" s="12"/>
      <c r="W695" s="12"/>
      <c r="X695" s="14"/>
      <c r="Y695" s="14"/>
      <c r="Z695" s="12"/>
    </row>
    <row r="696" spans="1:26" outlineLevel="1" x14ac:dyDescent="0.25">
      <c r="A696" s="5" t="s">
        <v>1137</v>
      </c>
      <c r="B696" s="12"/>
      <c r="C696" s="12"/>
      <c r="D696" s="56"/>
      <c r="N696" s="12"/>
      <c r="O696" s="12"/>
      <c r="P696" s="12"/>
      <c r="Q696" s="12"/>
      <c r="R696" s="12"/>
      <c r="S696" s="12"/>
      <c r="T696" s="12"/>
      <c r="U696" s="12"/>
      <c r="V696" s="12"/>
      <c r="W696" s="12"/>
      <c r="X696" s="14"/>
      <c r="Y696" s="14"/>
      <c r="Z696" s="12"/>
    </row>
    <row r="697" spans="1:26" ht="75" outlineLevel="2" x14ac:dyDescent="0.25">
      <c r="A697" s="5"/>
      <c r="B697" s="12" t="s">
        <v>1139</v>
      </c>
      <c r="C697" s="12" t="s">
        <v>1140</v>
      </c>
      <c r="D697" s="56"/>
      <c r="E697" s="15" t="s">
        <v>18</v>
      </c>
      <c r="F697" s="13" t="s">
        <v>3327</v>
      </c>
      <c r="G697" s="15" t="s">
        <v>19</v>
      </c>
      <c r="H697" s="13" t="s">
        <v>3013</v>
      </c>
      <c r="J697" s="11" t="s">
        <v>2246</v>
      </c>
      <c r="K697" s="11" t="s">
        <v>2246</v>
      </c>
      <c r="N697" s="12" t="s">
        <v>16</v>
      </c>
      <c r="O697" s="12" t="s">
        <v>47</v>
      </c>
      <c r="P697" s="12" t="s">
        <v>18</v>
      </c>
      <c r="Q697" s="12" t="s">
        <v>18</v>
      </c>
      <c r="R697" s="12" t="s">
        <v>18</v>
      </c>
      <c r="S697" s="12" t="s">
        <v>18</v>
      </c>
      <c r="T697" s="12" t="s">
        <v>18</v>
      </c>
      <c r="U697" s="12" t="s">
        <v>19</v>
      </c>
      <c r="V697" s="12" t="s">
        <v>19</v>
      </c>
      <c r="W697" s="12" t="s">
        <v>19</v>
      </c>
      <c r="X697" s="14" t="s">
        <v>2144</v>
      </c>
      <c r="Y697" s="14" t="s">
        <v>1137</v>
      </c>
      <c r="Z697" s="12" t="s">
        <v>1138</v>
      </c>
    </row>
    <row r="698" spans="1:26" ht="45" outlineLevel="2" x14ac:dyDescent="0.25">
      <c r="A698" s="5"/>
      <c r="B698" s="12" t="s">
        <v>1141</v>
      </c>
      <c r="C698" s="12" t="s">
        <v>2180</v>
      </c>
      <c r="D698" s="56"/>
      <c r="E698" s="15" t="s">
        <v>18</v>
      </c>
      <c r="F698" s="13" t="s">
        <v>3328</v>
      </c>
      <c r="G698" s="15" t="s">
        <v>19</v>
      </c>
      <c r="H698" s="13" t="s">
        <v>3152</v>
      </c>
      <c r="J698" s="11" t="s">
        <v>2246</v>
      </c>
      <c r="K698" s="11" t="s">
        <v>2246</v>
      </c>
      <c r="N698" s="12" t="s">
        <v>16</v>
      </c>
      <c r="O698" s="12" t="s">
        <v>2153</v>
      </c>
      <c r="P698" s="12" t="s">
        <v>18</v>
      </c>
      <c r="Q698" s="12" t="s">
        <v>18</v>
      </c>
      <c r="R698" s="12" t="s">
        <v>18</v>
      </c>
      <c r="S698" s="12" t="s">
        <v>18</v>
      </c>
      <c r="T698" s="12" t="s">
        <v>18</v>
      </c>
      <c r="U698" s="12" t="s">
        <v>19</v>
      </c>
      <c r="V698" s="12" t="s">
        <v>19</v>
      </c>
      <c r="W698" s="12" t="s">
        <v>19</v>
      </c>
      <c r="X698" s="14" t="s">
        <v>2144</v>
      </c>
      <c r="Y698" s="14" t="s">
        <v>1137</v>
      </c>
      <c r="Z698" s="12" t="s">
        <v>1138</v>
      </c>
    </row>
    <row r="699" spans="1:26" ht="105" outlineLevel="2" x14ac:dyDescent="0.25">
      <c r="A699" s="5"/>
      <c r="B699" s="12" t="s">
        <v>1143</v>
      </c>
      <c r="C699" s="12" t="s">
        <v>1144</v>
      </c>
      <c r="D699" s="56"/>
      <c r="E699" s="15" t="s">
        <v>18</v>
      </c>
      <c r="F699" s="13" t="s">
        <v>3329</v>
      </c>
      <c r="G699" s="15" t="s">
        <v>19</v>
      </c>
      <c r="H699" s="13" t="s">
        <v>3330</v>
      </c>
      <c r="J699" s="11" t="s">
        <v>2246</v>
      </c>
      <c r="K699" s="11" t="s">
        <v>2246</v>
      </c>
      <c r="N699" s="12" t="s">
        <v>24</v>
      </c>
      <c r="O699" s="12" t="s">
        <v>87</v>
      </c>
      <c r="P699" s="12" t="s">
        <v>18</v>
      </c>
      <c r="Q699" s="12" t="s">
        <v>18</v>
      </c>
      <c r="R699" s="12" t="s">
        <v>18</v>
      </c>
      <c r="S699" s="12" t="s">
        <v>18</v>
      </c>
      <c r="T699" s="12" t="s">
        <v>18</v>
      </c>
      <c r="U699" s="12" t="s">
        <v>19</v>
      </c>
      <c r="V699" s="12" t="s">
        <v>19</v>
      </c>
      <c r="W699" s="12" t="s">
        <v>18</v>
      </c>
      <c r="X699" s="14" t="s">
        <v>2144</v>
      </c>
      <c r="Y699" s="14" t="s">
        <v>1137</v>
      </c>
      <c r="Z699" s="12" t="s">
        <v>1142</v>
      </c>
    </row>
    <row r="700" spans="1:26" ht="105" outlineLevel="2" x14ac:dyDescent="0.25">
      <c r="A700" s="5"/>
      <c r="B700" s="12" t="s">
        <v>1145</v>
      </c>
      <c r="C700" s="12" t="s">
        <v>1146</v>
      </c>
      <c r="D700" s="56"/>
      <c r="E700" s="15" t="s">
        <v>18</v>
      </c>
      <c r="F700" s="13" t="s">
        <v>3329</v>
      </c>
      <c r="G700" s="15" t="s">
        <v>19</v>
      </c>
      <c r="H700" s="13" t="s">
        <v>3330</v>
      </c>
      <c r="J700" s="11" t="s">
        <v>2246</v>
      </c>
      <c r="K700" s="11" t="s">
        <v>2246</v>
      </c>
      <c r="N700" s="12" t="s">
        <v>80</v>
      </c>
      <c r="O700" s="12" t="s">
        <v>206</v>
      </c>
      <c r="P700" s="12" t="s">
        <v>18</v>
      </c>
      <c r="Q700" s="12" t="s">
        <v>18</v>
      </c>
      <c r="R700" s="12" t="s">
        <v>18</v>
      </c>
      <c r="S700" s="12" t="s">
        <v>18</v>
      </c>
      <c r="T700" s="12" t="s">
        <v>18</v>
      </c>
      <c r="U700" s="12" t="s">
        <v>18</v>
      </c>
      <c r="V700" s="12" t="s">
        <v>18</v>
      </c>
      <c r="W700" s="12" t="s">
        <v>18</v>
      </c>
      <c r="X700" s="14" t="s">
        <v>2144</v>
      </c>
      <c r="Y700" s="14" t="s">
        <v>1137</v>
      </c>
      <c r="Z700" s="12" t="s">
        <v>1142</v>
      </c>
    </row>
    <row r="701" spans="1:26" outlineLevel="2" x14ac:dyDescent="0.25">
      <c r="A701" s="5"/>
      <c r="B701" s="12" t="s">
        <v>1147</v>
      </c>
      <c r="C701" s="12" t="s">
        <v>1148</v>
      </c>
      <c r="D701" s="56"/>
      <c r="E701" s="15" t="s">
        <v>18</v>
      </c>
      <c r="F701" s="13" t="s">
        <v>3331</v>
      </c>
      <c r="G701" s="15" t="s">
        <v>19</v>
      </c>
      <c r="H701" s="13" t="s">
        <v>3331</v>
      </c>
      <c r="J701" s="11" t="s">
        <v>2246</v>
      </c>
      <c r="K701" s="11" t="s">
        <v>2246</v>
      </c>
      <c r="N701" s="12" t="s">
        <v>24</v>
      </c>
      <c r="O701" s="12" t="s">
        <v>206</v>
      </c>
      <c r="P701" s="12" t="s">
        <v>18</v>
      </c>
      <c r="Q701" s="12" t="s">
        <v>18</v>
      </c>
      <c r="R701" s="12" t="s">
        <v>18</v>
      </c>
      <c r="S701" s="12" t="s">
        <v>18</v>
      </c>
      <c r="T701" s="12" t="s">
        <v>18</v>
      </c>
      <c r="U701" s="12" t="s">
        <v>19</v>
      </c>
      <c r="V701" s="12" t="s">
        <v>18</v>
      </c>
      <c r="W701" s="12" t="s">
        <v>18</v>
      </c>
      <c r="X701" s="14" t="s">
        <v>2144</v>
      </c>
      <c r="Y701" s="14" t="s">
        <v>1137</v>
      </c>
      <c r="Z701" s="12" t="s">
        <v>1142</v>
      </c>
    </row>
    <row r="702" spans="1:26" outlineLevel="2" x14ac:dyDescent="0.25">
      <c r="A702" s="5"/>
      <c r="B702" s="12" t="s">
        <v>1149</v>
      </c>
      <c r="C702" s="12" t="s">
        <v>1934</v>
      </c>
      <c r="D702" s="56"/>
      <c r="E702" s="15" t="s">
        <v>18</v>
      </c>
      <c r="F702" s="13" t="s">
        <v>3331</v>
      </c>
      <c r="G702" s="15" t="s">
        <v>19</v>
      </c>
      <c r="H702" s="13" t="s">
        <v>3331</v>
      </c>
      <c r="J702" s="11" t="s">
        <v>2246</v>
      </c>
      <c r="K702" s="11" t="s">
        <v>2246</v>
      </c>
      <c r="N702" s="12" t="s">
        <v>21</v>
      </c>
      <c r="O702" s="12" t="s">
        <v>1923</v>
      </c>
      <c r="P702" s="12" t="s">
        <v>18</v>
      </c>
      <c r="Q702" s="12" t="s">
        <v>18</v>
      </c>
      <c r="R702" s="12" t="s">
        <v>18</v>
      </c>
      <c r="S702" s="12" t="s">
        <v>18</v>
      </c>
      <c r="T702" s="12" t="s">
        <v>18</v>
      </c>
      <c r="U702" s="12" t="s">
        <v>18</v>
      </c>
      <c r="V702" s="12" t="s">
        <v>18</v>
      </c>
      <c r="W702" s="12" t="s">
        <v>18</v>
      </c>
      <c r="X702" s="14" t="s">
        <v>2144</v>
      </c>
      <c r="Y702" s="14" t="s">
        <v>1137</v>
      </c>
      <c r="Z702" s="12" t="s">
        <v>1142</v>
      </c>
    </row>
    <row r="703" spans="1:26" ht="30" outlineLevel="2" x14ac:dyDescent="0.25">
      <c r="A703" s="5"/>
      <c r="B703" s="12" t="s">
        <v>1150</v>
      </c>
      <c r="C703" s="12" t="s">
        <v>1935</v>
      </c>
      <c r="D703" s="56"/>
      <c r="E703" s="15" t="s">
        <v>18</v>
      </c>
      <c r="F703" s="13" t="s">
        <v>3331</v>
      </c>
      <c r="G703" s="15" t="s">
        <v>19</v>
      </c>
      <c r="H703" s="13" t="s">
        <v>3331</v>
      </c>
      <c r="J703" s="11" t="s">
        <v>2246</v>
      </c>
      <c r="K703" s="11" t="s">
        <v>2246</v>
      </c>
      <c r="N703" s="12" t="s">
        <v>21</v>
      </c>
      <c r="O703" s="12" t="s">
        <v>1923</v>
      </c>
      <c r="P703" s="12" t="s">
        <v>18</v>
      </c>
      <c r="Q703" s="12" t="s">
        <v>18</v>
      </c>
      <c r="R703" s="12" t="s">
        <v>18</v>
      </c>
      <c r="S703" s="12" t="s">
        <v>18</v>
      </c>
      <c r="T703" s="12" t="s">
        <v>18</v>
      </c>
      <c r="U703" s="12" t="s">
        <v>18</v>
      </c>
      <c r="V703" s="12" t="s">
        <v>18</v>
      </c>
      <c r="W703" s="12" t="s">
        <v>18</v>
      </c>
      <c r="X703" s="14" t="s">
        <v>2144</v>
      </c>
      <c r="Y703" s="14" t="s">
        <v>1137</v>
      </c>
      <c r="Z703" s="12" t="s">
        <v>1142</v>
      </c>
    </row>
    <row r="704" spans="1:26" outlineLevel="2" x14ac:dyDescent="0.25">
      <c r="A704" s="5"/>
      <c r="B704" s="12" t="s">
        <v>1999</v>
      </c>
      <c r="C704" s="12" t="s">
        <v>1957</v>
      </c>
      <c r="D704" s="56"/>
      <c r="E704" s="15" t="s">
        <v>18</v>
      </c>
      <c r="F704" s="13" t="s">
        <v>3331</v>
      </c>
      <c r="G704" s="15" t="s">
        <v>19</v>
      </c>
      <c r="H704" s="13" t="s">
        <v>3331</v>
      </c>
      <c r="J704" s="11" t="s">
        <v>2246</v>
      </c>
      <c r="K704" s="11" t="s">
        <v>2246</v>
      </c>
      <c r="N704" s="12" t="s">
        <v>24</v>
      </c>
      <c r="O704" s="12" t="s">
        <v>1923</v>
      </c>
      <c r="P704" s="12" t="s">
        <v>18</v>
      </c>
      <c r="Q704" s="12" t="s">
        <v>18</v>
      </c>
      <c r="R704" s="12" t="s">
        <v>18</v>
      </c>
      <c r="S704" s="12" t="s">
        <v>18</v>
      </c>
      <c r="T704" s="12" t="s">
        <v>18</v>
      </c>
      <c r="U704" s="12" t="s">
        <v>19</v>
      </c>
      <c r="V704" s="12" t="s">
        <v>19</v>
      </c>
      <c r="W704" s="12" t="s">
        <v>19</v>
      </c>
      <c r="X704" s="14" t="s">
        <v>2144</v>
      </c>
      <c r="Y704" s="14" t="s">
        <v>1137</v>
      </c>
      <c r="Z704" s="12" t="s">
        <v>1142</v>
      </c>
    </row>
    <row r="705" spans="1:26" ht="255" outlineLevel="2" x14ac:dyDescent="0.25">
      <c r="A705" s="5"/>
      <c r="B705" s="12" t="s">
        <v>1152</v>
      </c>
      <c r="C705" s="12" t="s">
        <v>1153</v>
      </c>
      <c r="D705" s="56"/>
      <c r="E705" s="15" t="s">
        <v>18</v>
      </c>
      <c r="F705" s="13" t="s">
        <v>3332</v>
      </c>
      <c r="G705" s="15" t="s">
        <v>19</v>
      </c>
      <c r="H705" s="13" t="s">
        <v>3333</v>
      </c>
      <c r="J705" s="11" t="s">
        <v>2246</v>
      </c>
      <c r="K705" s="11" t="s">
        <v>2246</v>
      </c>
      <c r="N705" s="12" t="s">
        <v>32</v>
      </c>
      <c r="O705" s="12" t="s">
        <v>83</v>
      </c>
      <c r="P705" s="12" t="s">
        <v>18</v>
      </c>
      <c r="Q705" s="12" t="s">
        <v>18</v>
      </c>
      <c r="R705" s="12" t="s">
        <v>18</v>
      </c>
      <c r="S705" s="12" t="s">
        <v>18</v>
      </c>
      <c r="T705" s="12" t="s">
        <v>18</v>
      </c>
      <c r="U705" s="12" t="s">
        <v>19</v>
      </c>
      <c r="V705" s="12" t="s">
        <v>19</v>
      </c>
      <c r="W705" s="12" t="s">
        <v>19</v>
      </c>
      <c r="X705" s="14" t="s">
        <v>2144</v>
      </c>
      <c r="Y705" s="14" t="s">
        <v>1137</v>
      </c>
      <c r="Z705" s="12" t="s">
        <v>1151</v>
      </c>
    </row>
    <row r="706" spans="1:26" ht="255" outlineLevel="2" x14ac:dyDescent="0.25">
      <c r="A706" s="5"/>
      <c r="B706" s="12" t="s">
        <v>1154</v>
      </c>
      <c r="C706" s="12" t="s">
        <v>1155</v>
      </c>
      <c r="D706" s="56"/>
      <c r="E706" s="15" t="s">
        <v>18</v>
      </c>
      <c r="F706" s="13" t="s">
        <v>3332</v>
      </c>
      <c r="G706" s="15" t="s">
        <v>19</v>
      </c>
      <c r="H706" s="13" t="s">
        <v>3333</v>
      </c>
      <c r="J706" s="11" t="s">
        <v>2246</v>
      </c>
      <c r="K706" s="11" t="s">
        <v>2246</v>
      </c>
      <c r="N706" s="12" t="s">
        <v>24</v>
      </c>
      <c r="O706" s="12" t="s">
        <v>174</v>
      </c>
      <c r="P706" s="12" t="s">
        <v>18</v>
      </c>
      <c r="Q706" s="12" t="s">
        <v>18</v>
      </c>
      <c r="R706" s="12" t="s">
        <v>18</v>
      </c>
      <c r="S706" s="12" t="s">
        <v>18</v>
      </c>
      <c r="T706" s="12" t="s">
        <v>18</v>
      </c>
      <c r="U706" s="12" t="s">
        <v>19</v>
      </c>
      <c r="V706" s="12" t="s">
        <v>19</v>
      </c>
      <c r="W706" s="12" t="s">
        <v>19</v>
      </c>
      <c r="X706" s="14" t="s">
        <v>2144</v>
      </c>
      <c r="Y706" s="14" t="s">
        <v>1137</v>
      </c>
      <c r="Z706" s="12" t="s">
        <v>1151</v>
      </c>
    </row>
    <row r="707" spans="1:26" ht="255" outlineLevel="2" x14ac:dyDescent="0.25">
      <c r="A707" s="5"/>
      <c r="B707" s="12" t="s">
        <v>1156</v>
      </c>
      <c r="C707" s="12" t="s">
        <v>1157</v>
      </c>
      <c r="D707" s="56"/>
      <c r="E707" s="15" t="s">
        <v>18</v>
      </c>
      <c r="F707" s="13" t="s">
        <v>3332</v>
      </c>
      <c r="G707" s="15" t="s">
        <v>19</v>
      </c>
      <c r="H707" s="13" t="s">
        <v>3333</v>
      </c>
      <c r="J707" s="11" t="s">
        <v>2246</v>
      </c>
      <c r="K707" s="11" t="s">
        <v>2246</v>
      </c>
      <c r="N707" s="12" t="s">
        <v>80</v>
      </c>
      <c r="O707" s="12" t="s">
        <v>174</v>
      </c>
      <c r="P707" s="12" t="s">
        <v>18</v>
      </c>
      <c r="Q707" s="12" t="s">
        <v>18</v>
      </c>
      <c r="R707" s="12" t="s">
        <v>18</v>
      </c>
      <c r="S707" s="12" t="s">
        <v>18</v>
      </c>
      <c r="T707" s="12" t="s">
        <v>18</v>
      </c>
      <c r="U707" s="12" t="s">
        <v>19</v>
      </c>
      <c r="V707" s="12" t="s">
        <v>19</v>
      </c>
      <c r="W707" s="12" t="s">
        <v>19</v>
      </c>
      <c r="X707" s="14" t="s">
        <v>2144</v>
      </c>
      <c r="Y707" s="14" t="s">
        <v>1137</v>
      </c>
      <c r="Z707" s="12" t="s">
        <v>1151</v>
      </c>
    </row>
    <row r="708" spans="1:26" ht="255" outlineLevel="2" x14ac:dyDescent="0.25">
      <c r="A708" s="5"/>
      <c r="B708" s="12" t="s">
        <v>1158</v>
      </c>
      <c r="C708" s="12" t="s">
        <v>1159</v>
      </c>
      <c r="D708" s="56"/>
      <c r="E708" s="15" t="s">
        <v>18</v>
      </c>
      <c r="F708" s="13" t="s">
        <v>3332</v>
      </c>
      <c r="G708" s="15" t="s">
        <v>19</v>
      </c>
      <c r="H708" s="13" t="s">
        <v>3333</v>
      </c>
      <c r="J708" s="11" t="s">
        <v>2246</v>
      </c>
      <c r="K708" s="11" t="s">
        <v>2246</v>
      </c>
      <c r="N708" s="12" t="s">
        <v>26</v>
      </c>
      <c r="O708" s="12" t="s">
        <v>206</v>
      </c>
      <c r="P708" s="12" t="s">
        <v>18</v>
      </c>
      <c r="Q708" s="12" t="s">
        <v>18</v>
      </c>
      <c r="R708" s="12" t="s">
        <v>18</v>
      </c>
      <c r="S708" s="12" t="s">
        <v>18</v>
      </c>
      <c r="T708" s="12" t="s">
        <v>18</v>
      </c>
      <c r="U708" s="12" t="s">
        <v>19</v>
      </c>
      <c r="V708" s="12" t="s">
        <v>18</v>
      </c>
      <c r="W708" s="12" t="s">
        <v>18</v>
      </c>
      <c r="X708" s="14" t="s">
        <v>2144</v>
      </c>
      <c r="Y708" s="14" t="s">
        <v>1137</v>
      </c>
      <c r="Z708" s="12" t="s">
        <v>1151</v>
      </c>
    </row>
    <row r="709" spans="1:26" ht="255" outlineLevel="2" x14ac:dyDescent="0.25">
      <c r="A709" s="5"/>
      <c r="B709" s="12" t="s">
        <v>1160</v>
      </c>
      <c r="C709" s="12" t="s">
        <v>1161</v>
      </c>
      <c r="D709" s="56"/>
      <c r="E709" s="15" t="s">
        <v>18</v>
      </c>
      <c r="F709" s="13" t="s">
        <v>3332</v>
      </c>
      <c r="G709" s="15" t="s">
        <v>19</v>
      </c>
      <c r="H709" s="13" t="s">
        <v>3333</v>
      </c>
      <c r="J709" s="11" t="s">
        <v>2246</v>
      </c>
      <c r="K709" s="11" t="s">
        <v>2246</v>
      </c>
      <c r="N709" s="12" t="s">
        <v>24</v>
      </c>
      <c r="O709" s="12" t="s">
        <v>87</v>
      </c>
      <c r="P709" s="12" t="s">
        <v>18</v>
      </c>
      <c r="Q709" s="12" t="s">
        <v>18</v>
      </c>
      <c r="R709" s="12" t="s">
        <v>18</v>
      </c>
      <c r="S709" s="12" t="s">
        <v>18</v>
      </c>
      <c r="T709" s="12" t="s">
        <v>18</v>
      </c>
      <c r="U709" s="12" t="s">
        <v>19</v>
      </c>
      <c r="V709" s="12" t="s">
        <v>19</v>
      </c>
      <c r="W709" s="12" t="s">
        <v>19</v>
      </c>
      <c r="X709" s="14" t="s">
        <v>2144</v>
      </c>
      <c r="Y709" s="14" t="s">
        <v>1137</v>
      </c>
      <c r="Z709" s="12" t="s">
        <v>1151</v>
      </c>
    </row>
    <row r="710" spans="1:26" ht="105" outlineLevel="2" x14ac:dyDescent="0.25">
      <c r="A710" s="5"/>
      <c r="B710" s="12" t="s">
        <v>1167</v>
      </c>
      <c r="C710" s="12" t="s">
        <v>2933</v>
      </c>
      <c r="D710" s="56"/>
      <c r="E710" s="15" t="s">
        <v>18</v>
      </c>
      <c r="F710" s="13" t="s">
        <v>3328</v>
      </c>
      <c r="G710" s="15" t="s">
        <v>19</v>
      </c>
      <c r="H710" s="13" t="s">
        <v>3337</v>
      </c>
      <c r="J710" s="11" t="s">
        <v>2246</v>
      </c>
      <c r="K710" s="11" t="s">
        <v>2246</v>
      </c>
      <c r="N710" s="12" t="s">
        <v>96</v>
      </c>
      <c r="O710" s="12" t="s">
        <v>2791</v>
      </c>
      <c r="P710" s="12" t="s">
        <v>18</v>
      </c>
      <c r="Q710" s="12" t="s">
        <v>18</v>
      </c>
      <c r="R710" s="12" t="s">
        <v>18</v>
      </c>
      <c r="S710" s="12" t="s">
        <v>18</v>
      </c>
      <c r="T710" s="12" t="s">
        <v>18</v>
      </c>
      <c r="U710" s="12" t="s">
        <v>19</v>
      </c>
      <c r="V710" s="12" t="s">
        <v>19</v>
      </c>
      <c r="W710" s="12" t="s">
        <v>19</v>
      </c>
      <c r="X710" s="14" t="s">
        <v>2144</v>
      </c>
      <c r="Y710" s="14" t="s">
        <v>1137</v>
      </c>
      <c r="Z710" s="12" t="s">
        <v>2849</v>
      </c>
    </row>
    <row r="711" spans="1:26" ht="30" outlineLevel="2" x14ac:dyDescent="0.25">
      <c r="A711" s="5"/>
      <c r="B711" s="12" t="s">
        <v>1168</v>
      </c>
      <c r="C711" s="12" t="s">
        <v>1169</v>
      </c>
      <c r="D711" s="56"/>
      <c r="E711" s="15" t="s">
        <v>18</v>
      </c>
      <c r="F711" s="13" t="s">
        <v>3328</v>
      </c>
      <c r="G711" s="15" t="s">
        <v>19</v>
      </c>
      <c r="H711" s="13" t="s">
        <v>3338</v>
      </c>
      <c r="J711" s="11" t="s">
        <v>2246</v>
      </c>
      <c r="K711" s="11" t="s">
        <v>2246</v>
      </c>
      <c r="N711" s="12" t="s">
        <v>24</v>
      </c>
      <c r="O711" s="12" t="s">
        <v>92</v>
      </c>
      <c r="P711" s="12" t="s">
        <v>18</v>
      </c>
      <c r="Q711" s="12" t="s">
        <v>18</v>
      </c>
      <c r="R711" s="12" t="s">
        <v>18</v>
      </c>
      <c r="S711" s="12" t="s">
        <v>18</v>
      </c>
      <c r="T711" s="12" t="s">
        <v>18</v>
      </c>
      <c r="U711" s="12" t="s">
        <v>19</v>
      </c>
      <c r="V711" s="12" t="s">
        <v>19</v>
      </c>
      <c r="W711" s="12" t="s">
        <v>19</v>
      </c>
      <c r="X711" s="14" t="s">
        <v>2144</v>
      </c>
      <c r="Y711" s="14" t="s">
        <v>1137</v>
      </c>
      <c r="Z711" s="12" t="s">
        <v>2849</v>
      </c>
    </row>
    <row r="712" spans="1:26" outlineLevel="1" x14ac:dyDescent="0.25">
      <c r="A712" s="5" t="s">
        <v>2853</v>
      </c>
      <c r="B712" s="12"/>
      <c r="C712" s="12"/>
      <c r="D712" s="56"/>
      <c r="N712" s="12"/>
      <c r="O712" s="12"/>
      <c r="P712" s="12"/>
      <c r="Q712" s="12"/>
      <c r="R712" s="12"/>
      <c r="S712" s="12"/>
      <c r="T712" s="12"/>
      <c r="U712" s="12"/>
      <c r="V712" s="12"/>
      <c r="W712" s="12"/>
      <c r="X712" s="14"/>
      <c r="Y712" s="14"/>
      <c r="Z712" s="12"/>
    </row>
    <row r="713" spans="1:26" ht="225" outlineLevel="2" x14ac:dyDescent="0.25">
      <c r="A713" s="5"/>
      <c r="B713" s="12" t="s">
        <v>1163</v>
      </c>
      <c r="C713" s="12" t="s">
        <v>1164</v>
      </c>
      <c r="D713" s="56"/>
      <c r="E713" s="15" t="s">
        <v>18</v>
      </c>
      <c r="F713" s="13" t="s">
        <v>3334</v>
      </c>
      <c r="G713" s="15" t="s">
        <v>19</v>
      </c>
      <c r="H713" s="13" t="s">
        <v>3002</v>
      </c>
      <c r="J713" s="11" t="s">
        <v>2246</v>
      </c>
      <c r="K713" s="11" t="s">
        <v>2246</v>
      </c>
      <c r="N713" s="12" t="s">
        <v>154</v>
      </c>
      <c r="O713" s="12" t="s">
        <v>47</v>
      </c>
      <c r="P713" s="12" t="s">
        <v>18</v>
      </c>
      <c r="Q713" s="12" t="s">
        <v>18</v>
      </c>
      <c r="R713" s="12" t="s">
        <v>18</v>
      </c>
      <c r="S713" s="12" t="s">
        <v>18</v>
      </c>
      <c r="T713" s="12" t="s">
        <v>18</v>
      </c>
      <c r="U713" s="12" t="s">
        <v>19</v>
      </c>
      <c r="V713" s="12" t="s">
        <v>19</v>
      </c>
      <c r="W713" s="12" t="s">
        <v>19</v>
      </c>
      <c r="X713" s="14" t="s">
        <v>2144</v>
      </c>
      <c r="Y713" s="14" t="s">
        <v>2853</v>
      </c>
      <c r="Z713" s="12" t="s">
        <v>1162</v>
      </c>
    </row>
    <row r="714" spans="1:26" ht="180" outlineLevel="2" x14ac:dyDescent="0.25">
      <c r="A714" s="5"/>
      <c r="B714" s="12" t="s">
        <v>1165</v>
      </c>
      <c r="C714" s="12" t="s">
        <v>1166</v>
      </c>
      <c r="D714" s="56"/>
      <c r="E714" s="15" t="s">
        <v>18</v>
      </c>
      <c r="F714" s="13" t="s">
        <v>3335</v>
      </c>
      <c r="G714" s="15" t="s">
        <v>18</v>
      </c>
      <c r="H714" s="13" t="s">
        <v>3336</v>
      </c>
      <c r="J714" s="11" t="s">
        <v>2246</v>
      </c>
      <c r="K714" s="11" t="s">
        <v>2246</v>
      </c>
      <c r="N714" s="12" t="s">
        <v>85</v>
      </c>
      <c r="O714" s="12" t="s">
        <v>174</v>
      </c>
      <c r="P714" s="12" t="s">
        <v>18</v>
      </c>
      <c r="Q714" s="12" t="s">
        <v>18</v>
      </c>
      <c r="R714" s="12" t="s">
        <v>18</v>
      </c>
      <c r="S714" s="12" t="s">
        <v>18</v>
      </c>
      <c r="T714" s="12" t="s">
        <v>18</v>
      </c>
      <c r="U714" s="12" t="s">
        <v>19</v>
      </c>
      <c r="V714" s="12" t="s">
        <v>19</v>
      </c>
      <c r="W714" s="12" t="s">
        <v>19</v>
      </c>
      <c r="X714" s="14" t="s">
        <v>2144</v>
      </c>
      <c r="Y714" s="14" t="s">
        <v>2853</v>
      </c>
      <c r="Z714" s="12" t="s">
        <v>1162</v>
      </c>
    </row>
    <row r="715" spans="1:26" ht="90" outlineLevel="2" x14ac:dyDescent="0.25">
      <c r="A715" s="5"/>
      <c r="B715" s="12" t="s">
        <v>1191</v>
      </c>
      <c r="C715" s="12" t="s">
        <v>1192</v>
      </c>
      <c r="D715" s="56"/>
      <c r="E715" s="15" t="s">
        <v>18</v>
      </c>
      <c r="F715" s="13" t="s">
        <v>3530</v>
      </c>
      <c r="G715" s="15" t="s">
        <v>19</v>
      </c>
      <c r="H715" s="13" t="s">
        <v>3347</v>
      </c>
      <c r="J715" s="11" t="s">
        <v>2246</v>
      </c>
      <c r="K715" s="11" t="s">
        <v>2246</v>
      </c>
      <c r="N715" s="12" t="s">
        <v>24</v>
      </c>
      <c r="O715" s="12" t="s">
        <v>38</v>
      </c>
      <c r="P715" s="12" t="s">
        <v>18</v>
      </c>
      <c r="Q715" s="12" t="s">
        <v>18</v>
      </c>
      <c r="R715" s="12" t="s">
        <v>18</v>
      </c>
      <c r="S715" s="12" t="s">
        <v>18</v>
      </c>
      <c r="T715" s="12" t="s">
        <v>18</v>
      </c>
      <c r="U715" s="12" t="s">
        <v>18</v>
      </c>
      <c r="V715" s="12" t="s">
        <v>18</v>
      </c>
      <c r="W715" s="12" t="s">
        <v>18</v>
      </c>
      <c r="X715" s="14" t="s">
        <v>2144</v>
      </c>
      <c r="Y715" s="14" t="s">
        <v>2853</v>
      </c>
      <c r="Z715" s="12" t="s">
        <v>1190</v>
      </c>
    </row>
    <row r="716" spans="1:26" ht="90" outlineLevel="2" x14ac:dyDescent="0.25">
      <c r="A716" s="5"/>
      <c r="B716" s="12" t="s">
        <v>1193</v>
      </c>
      <c r="C716" s="12" t="s">
        <v>1194</v>
      </c>
      <c r="D716" s="56"/>
      <c r="E716" s="15" t="s">
        <v>18</v>
      </c>
      <c r="F716" s="13" t="s">
        <v>3530</v>
      </c>
      <c r="G716" s="15" t="s">
        <v>19</v>
      </c>
      <c r="H716" s="13" t="s">
        <v>3347</v>
      </c>
      <c r="J716" s="11" t="s">
        <v>2246</v>
      </c>
      <c r="K716" s="11" t="s">
        <v>2246</v>
      </c>
      <c r="N716" s="12" t="s">
        <v>26</v>
      </c>
      <c r="O716" s="12" t="s">
        <v>87</v>
      </c>
      <c r="P716" s="12" t="s">
        <v>18</v>
      </c>
      <c r="Q716" s="12" t="s">
        <v>18</v>
      </c>
      <c r="R716" s="12" t="s">
        <v>18</v>
      </c>
      <c r="S716" s="12" t="s">
        <v>18</v>
      </c>
      <c r="T716" s="12" t="s">
        <v>18</v>
      </c>
      <c r="U716" s="12" t="s">
        <v>18</v>
      </c>
      <c r="V716" s="12" t="s">
        <v>18</v>
      </c>
      <c r="W716" s="12" t="s">
        <v>18</v>
      </c>
      <c r="X716" s="14" t="s">
        <v>2144</v>
      </c>
      <c r="Y716" s="14" t="s">
        <v>2853</v>
      </c>
      <c r="Z716" s="12" t="s">
        <v>1190</v>
      </c>
    </row>
    <row r="717" spans="1:26" ht="165" outlineLevel="2" x14ac:dyDescent="0.25">
      <c r="A717" s="5"/>
      <c r="B717" s="12" t="s">
        <v>1195</v>
      </c>
      <c r="C717" s="12" t="s">
        <v>2384</v>
      </c>
      <c r="D717" s="56"/>
      <c r="E717" s="15" t="s">
        <v>18</v>
      </c>
      <c r="F717" s="13" t="s">
        <v>3342</v>
      </c>
      <c r="G717" s="15" t="s">
        <v>18</v>
      </c>
      <c r="H717" s="13" t="s">
        <v>3348</v>
      </c>
      <c r="J717" s="11" t="s">
        <v>2246</v>
      </c>
      <c r="K717" s="11" t="s">
        <v>2246</v>
      </c>
      <c r="N717" s="12" t="s">
        <v>26</v>
      </c>
      <c r="O717" s="12" t="s">
        <v>2263</v>
      </c>
      <c r="P717" s="12" t="s">
        <v>18</v>
      </c>
      <c r="Q717" s="12" t="s">
        <v>18</v>
      </c>
      <c r="R717" s="12" t="s">
        <v>18</v>
      </c>
      <c r="S717" s="12" t="s">
        <v>18</v>
      </c>
      <c r="T717" s="12" t="s">
        <v>18</v>
      </c>
      <c r="U717" s="12" t="s">
        <v>18</v>
      </c>
      <c r="V717" s="12" t="s">
        <v>18</v>
      </c>
      <c r="W717" s="12" t="s">
        <v>19</v>
      </c>
      <c r="X717" s="14" t="s">
        <v>2144</v>
      </c>
      <c r="Y717" s="14" t="s">
        <v>2853</v>
      </c>
      <c r="Z717" s="12" t="s">
        <v>1190</v>
      </c>
    </row>
    <row r="718" spans="1:26" ht="240" outlineLevel="2" x14ac:dyDescent="0.25">
      <c r="A718" s="5"/>
      <c r="B718" s="12" t="s">
        <v>1196</v>
      </c>
      <c r="C718" s="12" t="s">
        <v>2385</v>
      </c>
      <c r="D718" s="56"/>
      <c r="E718" s="15" t="s">
        <v>18</v>
      </c>
      <c r="F718" s="13" t="s">
        <v>3341</v>
      </c>
      <c r="G718" s="15" t="s">
        <v>18</v>
      </c>
      <c r="H718" s="13" t="s">
        <v>3348</v>
      </c>
      <c r="J718" s="11" t="s">
        <v>2246</v>
      </c>
      <c r="K718" s="11" t="s">
        <v>2246</v>
      </c>
      <c r="N718" s="12" t="s">
        <v>26</v>
      </c>
      <c r="O718" s="12" t="s">
        <v>2263</v>
      </c>
      <c r="P718" s="12" t="s">
        <v>18</v>
      </c>
      <c r="Q718" s="12" t="s">
        <v>18</v>
      </c>
      <c r="R718" s="12" t="s">
        <v>18</v>
      </c>
      <c r="S718" s="12" t="s">
        <v>18</v>
      </c>
      <c r="T718" s="12" t="s">
        <v>18</v>
      </c>
      <c r="U718" s="12" t="s">
        <v>19</v>
      </c>
      <c r="V718" s="12" t="s">
        <v>19</v>
      </c>
      <c r="W718" s="12" t="s">
        <v>18</v>
      </c>
      <c r="X718" s="14" t="s">
        <v>2144</v>
      </c>
      <c r="Y718" s="14" t="s">
        <v>2853</v>
      </c>
      <c r="Z718" s="12" t="s">
        <v>1190</v>
      </c>
    </row>
    <row r="719" spans="1:26" ht="240" outlineLevel="2" x14ac:dyDescent="0.25">
      <c r="A719" s="5"/>
      <c r="B719" s="12" t="s">
        <v>1197</v>
      </c>
      <c r="C719" s="12" t="s">
        <v>2386</v>
      </c>
      <c r="D719" s="56"/>
      <c r="E719" s="15" t="s">
        <v>18</v>
      </c>
      <c r="F719" s="13" t="s">
        <v>3341</v>
      </c>
      <c r="G719" s="15" t="s">
        <v>18</v>
      </c>
      <c r="H719" s="13" t="s">
        <v>3348</v>
      </c>
      <c r="J719" s="11" t="s">
        <v>2246</v>
      </c>
      <c r="K719" s="11" t="s">
        <v>2246</v>
      </c>
      <c r="N719" s="12" t="s">
        <v>21</v>
      </c>
      <c r="O719" s="12" t="s">
        <v>2263</v>
      </c>
      <c r="P719" s="12" t="s">
        <v>18</v>
      </c>
      <c r="Q719" s="12" t="s">
        <v>18</v>
      </c>
      <c r="R719" s="12" t="s">
        <v>18</v>
      </c>
      <c r="S719" s="12" t="s">
        <v>18</v>
      </c>
      <c r="T719" s="12" t="s">
        <v>18</v>
      </c>
      <c r="U719" s="12" t="s">
        <v>19</v>
      </c>
      <c r="V719" s="12" t="s">
        <v>19</v>
      </c>
      <c r="W719" s="12" t="s">
        <v>18</v>
      </c>
      <c r="X719" s="14" t="s">
        <v>2144</v>
      </c>
      <c r="Y719" s="14" t="s">
        <v>2853</v>
      </c>
      <c r="Z719" s="12" t="s">
        <v>1190</v>
      </c>
    </row>
    <row r="720" spans="1:26" ht="240" outlineLevel="2" x14ac:dyDescent="0.25">
      <c r="A720" s="5"/>
      <c r="B720" s="12" t="s">
        <v>1198</v>
      </c>
      <c r="C720" s="12" t="s">
        <v>2387</v>
      </c>
      <c r="D720" s="56"/>
      <c r="E720" s="15" t="s">
        <v>18</v>
      </c>
      <c r="F720" s="13" t="s">
        <v>3341</v>
      </c>
      <c r="G720" s="15" t="s">
        <v>18</v>
      </c>
      <c r="H720" s="13" t="s">
        <v>3348</v>
      </c>
      <c r="J720" s="11" t="s">
        <v>2246</v>
      </c>
      <c r="K720" s="11" t="s">
        <v>2246</v>
      </c>
      <c r="N720" s="12" t="s">
        <v>28</v>
      </c>
      <c r="O720" s="12" t="s">
        <v>2263</v>
      </c>
      <c r="P720" s="12" t="s">
        <v>18</v>
      </c>
      <c r="Q720" s="12" t="s">
        <v>18</v>
      </c>
      <c r="R720" s="12" t="s">
        <v>18</v>
      </c>
      <c r="S720" s="12" t="s">
        <v>18</v>
      </c>
      <c r="T720" s="12" t="s">
        <v>18</v>
      </c>
      <c r="U720" s="12" t="s">
        <v>19</v>
      </c>
      <c r="V720" s="12" t="s">
        <v>18</v>
      </c>
      <c r="W720" s="12" t="s">
        <v>18</v>
      </c>
      <c r="X720" s="14" t="s">
        <v>2144</v>
      </c>
      <c r="Y720" s="14" t="s">
        <v>2853</v>
      </c>
      <c r="Z720" s="12" t="s">
        <v>1190</v>
      </c>
    </row>
    <row r="721" spans="1:26" ht="225" outlineLevel="2" x14ac:dyDescent="0.25">
      <c r="A721" s="5"/>
      <c r="B721" s="12" t="s">
        <v>1199</v>
      </c>
      <c r="C721" s="12" t="s">
        <v>1200</v>
      </c>
      <c r="D721" s="56"/>
      <c r="E721" s="15" t="s">
        <v>18</v>
      </c>
      <c r="F721" s="13" t="s">
        <v>3349</v>
      </c>
      <c r="G721" s="15" t="s">
        <v>19</v>
      </c>
      <c r="H721" s="13" t="s">
        <v>3347</v>
      </c>
      <c r="J721" s="11" t="s">
        <v>2246</v>
      </c>
      <c r="K721" s="11" t="s">
        <v>2246</v>
      </c>
      <c r="N721" s="12" t="s">
        <v>24</v>
      </c>
      <c r="O721" s="12" t="s">
        <v>38</v>
      </c>
      <c r="P721" s="12" t="s">
        <v>18</v>
      </c>
      <c r="Q721" s="12" t="s">
        <v>18</v>
      </c>
      <c r="R721" s="12" t="s">
        <v>18</v>
      </c>
      <c r="S721" s="12" t="s">
        <v>18</v>
      </c>
      <c r="T721" s="12" t="s">
        <v>18</v>
      </c>
      <c r="U721" s="12" t="s">
        <v>18</v>
      </c>
      <c r="V721" s="12" t="s">
        <v>18</v>
      </c>
      <c r="W721" s="12" t="s">
        <v>18</v>
      </c>
      <c r="X721" s="14" t="s">
        <v>2144</v>
      </c>
      <c r="Y721" s="14" t="s">
        <v>2853</v>
      </c>
      <c r="Z721" s="12" t="s">
        <v>1190</v>
      </c>
    </row>
    <row r="722" spans="1:26" ht="225" outlineLevel="2" x14ac:dyDescent="0.25">
      <c r="A722" s="5"/>
      <c r="B722" s="12" t="s">
        <v>1201</v>
      </c>
      <c r="C722" s="12" t="s">
        <v>1202</v>
      </c>
      <c r="D722" s="56"/>
      <c r="E722" s="15" t="s">
        <v>18</v>
      </c>
      <c r="F722" s="13" t="s">
        <v>3349</v>
      </c>
      <c r="G722" s="15" t="s">
        <v>18</v>
      </c>
      <c r="H722" s="13" t="s">
        <v>3348</v>
      </c>
      <c r="J722" s="11" t="s">
        <v>2246</v>
      </c>
      <c r="K722" s="11" t="s">
        <v>2246</v>
      </c>
      <c r="N722" s="12" t="s">
        <v>26</v>
      </c>
      <c r="O722" s="12" t="s">
        <v>87</v>
      </c>
      <c r="P722" s="12" t="s">
        <v>18</v>
      </c>
      <c r="Q722" s="12" t="s">
        <v>18</v>
      </c>
      <c r="R722" s="12" t="s">
        <v>18</v>
      </c>
      <c r="S722" s="12" t="s">
        <v>18</v>
      </c>
      <c r="T722" s="12" t="s">
        <v>18</v>
      </c>
      <c r="U722" s="12" t="s">
        <v>18</v>
      </c>
      <c r="V722" s="12" t="s">
        <v>18</v>
      </c>
      <c r="W722" s="12" t="s">
        <v>18</v>
      </c>
      <c r="X722" s="14" t="s">
        <v>2144</v>
      </c>
      <c r="Y722" s="14" t="s">
        <v>2853</v>
      </c>
      <c r="Z722" s="12" t="s">
        <v>1190</v>
      </c>
    </row>
    <row r="723" spans="1:26" ht="225" outlineLevel="2" x14ac:dyDescent="0.25">
      <c r="A723" s="5"/>
      <c r="B723" s="12" t="s">
        <v>1203</v>
      </c>
      <c r="C723" s="12" t="s">
        <v>1204</v>
      </c>
      <c r="D723" s="56"/>
      <c r="E723" s="15" t="s">
        <v>18</v>
      </c>
      <c r="F723" s="13" t="s">
        <v>3349</v>
      </c>
      <c r="G723" s="15" t="s">
        <v>18</v>
      </c>
      <c r="H723" s="13" t="s">
        <v>3348</v>
      </c>
      <c r="J723" s="11" t="s">
        <v>2246</v>
      </c>
      <c r="K723" s="11" t="s">
        <v>2246</v>
      </c>
      <c r="N723" s="12" t="s">
        <v>26</v>
      </c>
      <c r="O723" s="12" t="s">
        <v>87</v>
      </c>
      <c r="P723" s="12" t="s">
        <v>18</v>
      </c>
      <c r="Q723" s="12" t="s">
        <v>18</v>
      </c>
      <c r="R723" s="12" t="s">
        <v>18</v>
      </c>
      <c r="S723" s="12" t="s">
        <v>18</v>
      </c>
      <c r="T723" s="12" t="s">
        <v>18</v>
      </c>
      <c r="U723" s="12" t="s">
        <v>18</v>
      </c>
      <c r="V723" s="12" t="s">
        <v>18</v>
      </c>
      <c r="W723" s="12" t="s">
        <v>19</v>
      </c>
      <c r="X723" s="14" t="s">
        <v>2144</v>
      </c>
      <c r="Y723" s="14" t="s">
        <v>2853</v>
      </c>
      <c r="Z723" s="12" t="s">
        <v>1190</v>
      </c>
    </row>
    <row r="724" spans="1:26" ht="225" outlineLevel="2" x14ac:dyDescent="0.25">
      <c r="A724" s="5"/>
      <c r="B724" s="12" t="s">
        <v>1205</v>
      </c>
      <c r="C724" s="12" t="s">
        <v>1206</v>
      </c>
      <c r="D724" s="56"/>
      <c r="E724" s="15" t="s">
        <v>18</v>
      </c>
      <c r="F724" s="13" t="s">
        <v>3349</v>
      </c>
      <c r="G724" s="15" t="s">
        <v>18</v>
      </c>
      <c r="H724" s="13" t="s">
        <v>3348</v>
      </c>
      <c r="J724" s="11" t="s">
        <v>2246</v>
      </c>
      <c r="K724" s="11" t="s">
        <v>2246</v>
      </c>
      <c r="N724" s="12" t="s">
        <v>21</v>
      </c>
      <c r="O724" s="12" t="s">
        <v>38</v>
      </c>
      <c r="P724" s="12" t="s">
        <v>18</v>
      </c>
      <c r="Q724" s="12" t="s">
        <v>18</v>
      </c>
      <c r="R724" s="12" t="s">
        <v>18</v>
      </c>
      <c r="S724" s="12" t="s">
        <v>18</v>
      </c>
      <c r="T724" s="12" t="s">
        <v>18</v>
      </c>
      <c r="U724" s="12" t="s">
        <v>19</v>
      </c>
      <c r="V724" s="12" t="s">
        <v>19</v>
      </c>
      <c r="W724" s="12" t="s">
        <v>18</v>
      </c>
      <c r="X724" s="14" t="s">
        <v>2144</v>
      </c>
      <c r="Y724" s="14" t="s">
        <v>2853</v>
      </c>
      <c r="Z724" s="12" t="s">
        <v>1190</v>
      </c>
    </row>
    <row r="725" spans="1:26" ht="225" outlineLevel="2" x14ac:dyDescent="0.25">
      <c r="A725" s="5"/>
      <c r="B725" s="12" t="s">
        <v>1207</v>
      </c>
      <c r="C725" s="12" t="s">
        <v>1208</v>
      </c>
      <c r="D725" s="56"/>
      <c r="E725" s="15" t="s">
        <v>18</v>
      </c>
      <c r="F725" s="13" t="s">
        <v>3349</v>
      </c>
      <c r="G725" s="15" t="s">
        <v>18</v>
      </c>
      <c r="H725" s="13" t="s">
        <v>3348</v>
      </c>
      <c r="J725" s="11" t="s">
        <v>2246</v>
      </c>
      <c r="K725" s="11" t="s">
        <v>2246</v>
      </c>
      <c r="N725" s="12" t="s">
        <v>24</v>
      </c>
      <c r="O725" s="12" t="s">
        <v>87</v>
      </c>
      <c r="P725" s="12" t="s">
        <v>18</v>
      </c>
      <c r="Q725" s="12" t="s">
        <v>18</v>
      </c>
      <c r="R725" s="12" t="s">
        <v>18</v>
      </c>
      <c r="S725" s="12" t="s">
        <v>18</v>
      </c>
      <c r="T725" s="12" t="s">
        <v>18</v>
      </c>
      <c r="U725" s="12" t="s">
        <v>19</v>
      </c>
      <c r="V725" s="12" t="s">
        <v>19</v>
      </c>
      <c r="W725" s="12" t="s">
        <v>18</v>
      </c>
      <c r="X725" s="14" t="s">
        <v>2144</v>
      </c>
      <c r="Y725" s="14" t="s">
        <v>2853</v>
      </c>
      <c r="Z725" s="12" t="s">
        <v>1190</v>
      </c>
    </row>
    <row r="726" spans="1:26" ht="225" outlineLevel="2" x14ac:dyDescent="0.25">
      <c r="A726" s="5"/>
      <c r="B726" s="12" t="s">
        <v>1209</v>
      </c>
      <c r="C726" s="12" t="s">
        <v>1210</v>
      </c>
      <c r="D726" s="56"/>
      <c r="E726" s="15" t="s">
        <v>18</v>
      </c>
      <c r="F726" s="13" t="s">
        <v>3350</v>
      </c>
      <c r="G726" s="15" t="s">
        <v>18</v>
      </c>
      <c r="H726" s="13" t="s">
        <v>3348</v>
      </c>
      <c r="J726" s="11" t="s">
        <v>2246</v>
      </c>
      <c r="K726" s="11" t="s">
        <v>2246</v>
      </c>
      <c r="N726" s="12" t="s">
        <v>21</v>
      </c>
      <c r="O726" s="12" t="s">
        <v>17</v>
      </c>
      <c r="P726" s="12" t="s">
        <v>18</v>
      </c>
      <c r="Q726" s="12" t="s">
        <v>18</v>
      </c>
      <c r="R726" s="12" t="s">
        <v>18</v>
      </c>
      <c r="S726" s="12" t="s">
        <v>18</v>
      </c>
      <c r="T726" s="12" t="s">
        <v>18</v>
      </c>
      <c r="U726" s="12" t="s">
        <v>19</v>
      </c>
      <c r="V726" s="12" t="s">
        <v>19</v>
      </c>
      <c r="W726" s="12" t="s">
        <v>19</v>
      </c>
      <c r="X726" s="14" t="s">
        <v>2144</v>
      </c>
      <c r="Y726" s="14" t="s">
        <v>2853</v>
      </c>
      <c r="Z726" s="12" t="s">
        <v>1190</v>
      </c>
    </row>
    <row r="727" spans="1:26" ht="225" outlineLevel="2" x14ac:dyDescent="0.25">
      <c r="A727" s="5"/>
      <c r="B727" s="12" t="s">
        <v>1211</v>
      </c>
      <c r="C727" s="12" t="s">
        <v>1212</v>
      </c>
      <c r="D727" s="56"/>
      <c r="E727" s="15" t="s">
        <v>18</v>
      </c>
      <c r="F727" s="13" t="s">
        <v>3350</v>
      </c>
      <c r="G727" s="15" t="s">
        <v>18</v>
      </c>
      <c r="H727" s="13" t="s">
        <v>3348</v>
      </c>
      <c r="J727" s="11" t="s">
        <v>2246</v>
      </c>
      <c r="K727" s="11" t="s">
        <v>2246</v>
      </c>
      <c r="N727" s="12" t="s">
        <v>32</v>
      </c>
      <c r="O727" s="12" t="s">
        <v>17</v>
      </c>
      <c r="P727" s="12" t="s">
        <v>18</v>
      </c>
      <c r="Q727" s="12" t="s">
        <v>18</v>
      </c>
      <c r="R727" s="12" t="s">
        <v>18</v>
      </c>
      <c r="S727" s="12" t="s">
        <v>18</v>
      </c>
      <c r="T727" s="12" t="s">
        <v>18</v>
      </c>
      <c r="U727" s="12" t="s">
        <v>19</v>
      </c>
      <c r="V727" s="12" t="s">
        <v>19</v>
      </c>
      <c r="W727" s="12" t="s">
        <v>19</v>
      </c>
      <c r="X727" s="14" t="s">
        <v>2144</v>
      </c>
      <c r="Y727" s="14" t="s">
        <v>2853</v>
      </c>
      <c r="Z727" s="12" t="s">
        <v>1190</v>
      </c>
    </row>
    <row r="728" spans="1:26" ht="225" outlineLevel="2" x14ac:dyDescent="0.25">
      <c r="A728" s="5"/>
      <c r="B728" s="12" t="s">
        <v>1213</v>
      </c>
      <c r="C728" s="12" t="s">
        <v>1214</v>
      </c>
      <c r="D728" s="56"/>
      <c r="E728" s="15" t="s">
        <v>18</v>
      </c>
      <c r="F728" s="13" t="s">
        <v>3350</v>
      </c>
      <c r="G728" s="15" t="s">
        <v>18</v>
      </c>
      <c r="H728" s="13" t="s">
        <v>3348</v>
      </c>
      <c r="J728" s="11" t="s">
        <v>2246</v>
      </c>
      <c r="K728" s="11" t="s">
        <v>2246</v>
      </c>
      <c r="N728" s="12" t="s">
        <v>21</v>
      </c>
      <c r="O728" s="12" t="s">
        <v>87</v>
      </c>
      <c r="P728" s="12" t="s">
        <v>18</v>
      </c>
      <c r="Q728" s="12" t="s">
        <v>18</v>
      </c>
      <c r="R728" s="12" t="s">
        <v>18</v>
      </c>
      <c r="S728" s="12" t="s">
        <v>18</v>
      </c>
      <c r="T728" s="12" t="s">
        <v>18</v>
      </c>
      <c r="U728" s="12" t="s">
        <v>19</v>
      </c>
      <c r="V728" s="12" t="s">
        <v>19</v>
      </c>
      <c r="W728" s="12" t="s">
        <v>18</v>
      </c>
      <c r="X728" s="14" t="s">
        <v>2144</v>
      </c>
      <c r="Y728" s="14" t="s">
        <v>2853</v>
      </c>
      <c r="Z728" s="12" t="s">
        <v>1190</v>
      </c>
    </row>
    <row r="729" spans="1:26" ht="165" outlineLevel="2" x14ac:dyDescent="0.25">
      <c r="A729" s="5"/>
      <c r="B729" s="12" t="s">
        <v>1215</v>
      </c>
      <c r="C729" s="12" t="s">
        <v>1216</v>
      </c>
      <c r="D729" s="56"/>
      <c r="E729" s="15" t="s">
        <v>18</v>
      </c>
      <c r="F729" s="13" t="s">
        <v>3351</v>
      </c>
      <c r="G729" s="15" t="s">
        <v>18</v>
      </c>
      <c r="H729" s="13" t="s">
        <v>3348</v>
      </c>
      <c r="J729" s="11" t="s">
        <v>2246</v>
      </c>
      <c r="K729" s="11" t="s">
        <v>2246</v>
      </c>
      <c r="N729" s="12" t="s">
        <v>26</v>
      </c>
      <c r="O729" s="12" t="s">
        <v>87</v>
      </c>
      <c r="P729" s="12" t="s">
        <v>18</v>
      </c>
      <c r="Q729" s="12" t="s">
        <v>18</v>
      </c>
      <c r="R729" s="12" t="s">
        <v>18</v>
      </c>
      <c r="S729" s="12" t="s">
        <v>18</v>
      </c>
      <c r="T729" s="12" t="s">
        <v>18</v>
      </c>
      <c r="U729" s="12" t="s">
        <v>19</v>
      </c>
      <c r="V729" s="12" t="s">
        <v>19</v>
      </c>
      <c r="W729" s="12" t="s">
        <v>18</v>
      </c>
      <c r="X729" s="14" t="s">
        <v>2144</v>
      </c>
      <c r="Y729" s="14" t="s">
        <v>2853</v>
      </c>
      <c r="Z729" s="12" t="s">
        <v>1190</v>
      </c>
    </row>
    <row r="730" spans="1:26" ht="30" outlineLevel="2" x14ac:dyDescent="0.25">
      <c r="A730" s="5"/>
      <c r="B730" s="12" t="s">
        <v>1217</v>
      </c>
      <c r="C730" s="12" t="s">
        <v>1218</v>
      </c>
      <c r="D730" s="56"/>
      <c r="E730" s="15" t="s">
        <v>18</v>
      </c>
      <c r="F730" s="13" t="s">
        <v>3352</v>
      </c>
      <c r="G730" s="15" t="s">
        <v>18</v>
      </c>
      <c r="H730" s="13" t="s">
        <v>3352</v>
      </c>
      <c r="J730" s="11" t="s">
        <v>2246</v>
      </c>
      <c r="K730" s="11" t="s">
        <v>2246</v>
      </c>
      <c r="N730" s="12" t="s">
        <v>24</v>
      </c>
      <c r="O730" s="12" t="s">
        <v>87</v>
      </c>
      <c r="P730" s="12" t="s">
        <v>18</v>
      </c>
      <c r="Q730" s="12" t="s">
        <v>18</v>
      </c>
      <c r="R730" s="12" t="s">
        <v>18</v>
      </c>
      <c r="S730" s="12" t="s">
        <v>18</v>
      </c>
      <c r="T730" s="12" t="s">
        <v>18</v>
      </c>
      <c r="U730" s="12" t="s">
        <v>19</v>
      </c>
      <c r="V730" s="12" t="s">
        <v>19</v>
      </c>
      <c r="W730" s="12" t="s">
        <v>18</v>
      </c>
      <c r="X730" s="14" t="s">
        <v>2144</v>
      </c>
      <c r="Y730" s="14" t="s">
        <v>2853</v>
      </c>
      <c r="Z730" s="12" t="s">
        <v>1190</v>
      </c>
    </row>
    <row r="731" spans="1:26" ht="45" outlineLevel="2" x14ac:dyDescent="0.25">
      <c r="A731" s="5"/>
      <c r="B731" s="12" t="s">
        <v>1219</v>
      </c>
      <c r="C731" s="12" t="s">
        <v>1220</v>
      </c>
      <c r="D731" s="56"/>
      <c r="E731" s="15" t="s">
        <v>18</v>
      </c>
      <c r="F731" s="13" t="s">
        <v>3352</v>
      </c>
      <c r="G731" s="15" t="s">
        <v>18</v>
      </c>
      <c r="H731" s="13" t="s">
        <v>3352</v>
      </c>
      <c r="J731" s="11" t="s">
        <v>2246</v>
      </c>
      <c r="K731" s="11" t="s">
        <v>2246</v>
      </c>
      <c r="N731" s="12" t="s">
        <v>24</v>
      </c>
      <c r="O731" s="12" t="s">
        <v>87</v>
      </c>
      <c r="P731" s="12" t="s">
        <v>18</v>
      </c>
      <c r="Q731" s="12" t="s">
        <v>18</v>
      </c>
      <c r="R731" s="12" t="s">
        <v>18</v>
      </c>
      <c r="S731" s="12" t="s">
        <v>18</v>
      </c>
      <c r="T731" s="12" t="s">
        <v>18</v>
      </c>
      <c r="U731" s="12" t="s">
        <v>19</v>
      </c>
      <c r="V731" s="12" t="s">
        <v>19</v>
      </c>
      <c r="W731" s="12" t="s">
        <v>18</v>
      </c>
      <c r="X731" s="14" t="s">
        <v>2144</v>
      </c>
      <c r="Y731" s="14" t="s">
        <v>2853</v>
      </c>
      <c r="Z731" s="12" t="s">
        <v>1190</v>
      </c>
    </row>
    <row r="732" spans="1:26" ht="30" outlineLevel="2" x14ac:dyDescent="0.25">
      <c r="A732" s="5"/>
      <c r="B732" s="12" t="s">
        <v>1221</v>
      </c>
      <c r="C732" s="12" t="s">
        <v>1222</v>
      </c>
      <c r="D732" s="56"/>
      <c r="E732" s="15" t="s">
        <v>2992</v>
      </c>
      <c r="F732" s="13" t="s">
        <v>3011</v>
      </c>
      <c r="G732" s="15" t="s">
        <v>2992</v>
      </c>
      <c r="H732" s="13" t="s">
        <v>3011</v>
      </c>
      <c r="J732" s="11" t="s">
        <v>2246</v>
      </c>
      <c r="K732" s="11" t="s">
        <v>2246</v>
      </c>
      <c r="N732" s="12" t="s">
        <v>70</v>
      </c>
      <c r="O732" s="12" t="s">
        <v>17</v>
      </c>
      <c r="P732" s="12" t="s">
        <v>19</v>
      </c>
      <c r="Q732" s="12" t="s">
        <v>19</v>
      </c>
      <c r="R732" s="12" t="s">
        <v>19</v>
      </c>
      <c r="S732" s="12" t="s">
        <v>18</v>
      </c>
      <c r="T732" s="12" t="s">
        <v>18</v>
      </c>
      <c r="U732" s="12" t="s">
        <v>19</v>
      </c>
      <c r="V732" s="12" t="s">
        <v>19</v>
      </c>
      <c r="W732" s="12" t="s">
        <v>19</v>
      </c>
      <c r="X732" s="14" t="s">
        <v>2144</v>
      </c>
      <c r="Y732" s="14" t="s">
        <v>2853</v>
      </c>
      <c r="Z732" s="12" t="s">
        <v>1190</v>
      </c>
    </row>
    <row r="733" spans="1:26" ht="150" outlineLevel="2" x14ac:dyDescent="0.25">
      <c r="A733" s="5"/>
      <c r="B733" s="12" t="s">
        <v>1224</v>
      </c>
      <c r="C733" s="12" t="s">
        <v>1225</v>
      </c>
      <c r="D733" s="56"/>
      <c r="E733" s="15" t="s">
        <v>18</v>
      </c>
      <c r="F733" s="13" t="s">
        <v>3353</v>
      </c>
      <c r="G733" s="15" t="s">
        <v>19</v>
      </c>
      <c r="H733" s="13" t="s">
        <v>3354</v>
      </c>
      <c r="J733" s="11" t="s">
        <v>2246</v>
      </c>
      <c r="K733" s="11" t="s">
        <v>2246</v>
      </c>
      <c r="N733" s="12" t="s">
        <v>24</v>
      </c>
      <c r="O733" s="12" t="s">
        <v>87</v>
      </c>
      <c r="P733" s="12" t="s">
        <v>18</v>
      </c>
      <c r="Q733" s="12" t="s">
        <v>18</v>
      </c>
      <c r="R733" s="12" t="s">
        <v>18</v>
      </c>
      <c r="S733" s="12" t="s">
        <v>18</v>
      </c>
      <c r="T733" s="12" t="s">
        <v>18</v>
      </c>
      <c r="U733" s="12" t="s">
        <v>18</v>
      </c>
      <c r="V733" s="12" t="s">
        <v>18</v>
      </c>
      <c r="W733" s="12" t="s">
        <v>18</v>
      </c>
      <c r="X733" s="14" t="s">
        <v>2144</v>
      </c>
      <c r="Y733" s="14" t="s">
        <v>2853</v>
      </c>
      <c r="Z733" s="12" t="s">
        <v>1223</v>
      </c>
    </row>
    <row r="734" spans="1:26" ht="195" outlineLevel="2" x14ac:dyDescent="0.25">
      <c r="A734" s="5"/>
      <c r="B734" s="12" t="s">
        <v>1226</v>
      </c>
      <c r="C734" s="12" t="s">
        <v>2388</v>
      </c>
      <c r="D734" s="56"/>
      <c r="E734" s="15" t="s">
        <v>18</v>
      </c>
      <c r="F734" s="13" t="s">
        <v>3355</v>
      </c>
      <c r="G734" s="15" t="s">
        <v>18</v>
      </c>
      <c r="H734" s="13" t="s">
        <v>3348</v>
      </c>
      <c r="J734" s="11" t="s">
        <v>2246</v>
      </c>
      <c r="K734" s="11" t="s">
        <v>2246</v>
      </c>
      <c r="N734" s="12" t="s">
        <v>28</v>
      </c>
      <c r="O734" s="12" t="s">
        <v>2263</v>
      </c>
      <c r="P734" s="12" t="s">
        <v>18</v>
      </c>
      <c r="Q734" s="12" t="s">
        <v>18</v>
      </c>
      <c r="R734" s="12" t="s">
        <v>18</v>
      </c>
      <c r="S734" s="12" t="s">
        <v>18</v>
      </c>
      <c r="T734" s="12" t="s">
        <v>18</v>
      </c>
      <c r="U734" s="12" t="s">
        <v>18</v>
      </c>
      <c r="V734" s="12" t="s">
        <v>18</v>
      </c>
      <c r="W734" s="12" t="s">
        <v>18</v>
      </c>
      <c r="X734" s="14" t="s">
        <v>2144</v>
      </c>
      <c r="Y734" s="14" t="s">
        <v>2853</v>
      </c>
      <c r="Z734" s="12" t="s">
        <v>1223</v>
      </c>
    </row>
    <row r="735" spans="1:26" ht="195" outlineLevel="2" x14ac:dyDescent="0.25">
      <c r="A735" s="5"/>
      <c r="B735" s="12" t="s">
        <v>1227</v>
      </c>
      <c r="C735" s="12" t="s">
        <v>2389</v>
      </c>
      <c r="D735" s="56"/>
      <c r="E735" s="15" t="s">
        <v>18</v>
      </c>
      <c r="F735" s="13" t="s">
        <v>3355</v>
      </c>
      <c r="G735" s="15" t="s">
        <v>18</v>
      </c>
      <c r="H735" s="13" t="s">
        <v>3348</v>
      </c>
      <c r="J735" s="11" t="s">
        <v>2246</v>
      </c>
      <c r="K735" s="11" t="s">
        <v>2246</v>
      </c>
      <c r="N735" s="12" t="s">
        <v>85</v>
      </c>
      <c r="O735" s="12" t="s">
        <v>2263</v>
      </c>
      <c r="P735" s="12" t="s">
        <v>18</v>
      </c>
      <c r="Q735" s="12" t="s">
        <v>18</v>
      </c>
      <c r="R735" s="12" t="s">
        <v>18</v>
      </c>
      <c r="S735" s="12" t="s">
        <v>18</v>
      </c>
      <c r="T735" s="12" t="s">
        <v>18</v>
      </c>
      <c r="U735" s="12" t="s">
        <v>19</v>
      </c>
      <c r="V735" s="12" t="s">
        <v>19</v>
      </c>
      <c r="W735" s="12" t="s">
        <v>18</v>
      </c>
      <c r="X735" s="14" t="s">
        <v>2144</v>
      </c>
      <c r="Y735" s="14" t="s">
        <v>2853</v>
      </c>
      <c r="Z735" s="12" t="s">
        <v>1223</v>
      </c>
    </row>
    <row r="736" spans="1:26" ht="195" outlineLevel="2" x14ac:dyDescent="0.25">
      <c r="A736" s="5"/>
      <c r="B736" s="12" t="s">
        <v>1228</v>
      </c>
      <c r="C736" s="12" t="s">
        <v>1229</v>
      </c>
      <c r="D736" s="56"/>
      <c r="E736" s="15" t="s">
        <v>18</v>
      </c>
      <c r="F736" s="13" t="s">
        <v>3355</v>
      </c>
      <c r="G736" s="15" t="s">
        <v>18</v>
      </c>
      <c r="H736" s="13" t="s">
        <v>3356</v>
      </c>
      <c r="J736" s="11" t="s">
        <v>2246</v>
      </c>
      <c r="K736" s="11" t="s">
        <v>2246</v>
      </c>
      <c r="N736" s="12" t="s">
        <v>21</v>
      </c>
      <c r="O736" s="12" t="s">
        <v>206</v>
      </c>
      <c r="P736" s="12" t="s">
        <v>18</v>
      </c>
      <c r="Q736" s="12" t="s">
        <v>18</v>
      </c>
      <c r="R736" s="12" t="s">
        <v>18</v>
      </c>
      <c r="S736" s="12" t="s">
        <v>18</v>
      </c>
      <c r="T736" s="12" t="s">
        <v>18</v>
      </c>
      <c r="U736" s="12" t="s">
        <v>18</v>
      </c>
      <c r="V736" s="12" t="s">
        <v>18</v>
      </c>
      <c r="W736" s="12" t="s">
        <v>18</v>
      </c>
      <c r="X736" s="14" t="s">
        <v>2144</v>
      </c>
      <c r="Y736" s="14" t="s">
        <v>2853</v>
      </c>
      <c r="Z736" s="12" t="s">
        <v>1223</v>
      </c>
    </row>
    <row r="737" spans="1:26" ht="255" outlineLevel="2" x14ac:dyDescent="0.25">
      <c r="A737" s="5"/>
      <c r="B737" s="12" t="s">
        <v>1230</v>
      </c>
      <c r="C737" s="14" t="s">
        <v>2065</v>
      </c>
      <c r="D737" s="58"/>
      <c r="E737" s="15" t="s">
        <v>18</v>
      </c>
      <c r="F737" s="13" t="s">
        <v>3357</v>
      </c>
      <c r="G737" s="15" t="s">
        <v>18</v>
      </c>
      <c r="H737" s="13" t="s">
        <v>3358</v>
      </c>
      <c r="J737" s="11" t="s">
        <v>2246</v>
      </c>
      <c r="K737" s="11" t="s">
        <v>2246</v>
      </c>
      <c r="N737" s="14" t="s">
        <v>26</v>
      </c>
      <c r="O737" s="14" t="s">
        <v>2036</v>
      </c>
      <c r="P737" s="14" t="s">
        <v>18</v>
      </c>
      <c r="Q737" s="14" t="s">
        <v>18</v>
      </c>
      <c r="R737" s="14" t="s">
        <v>18</v>
      </c>
      <c r="S737" s="14" t="s">
        <v>18</v>
      </c>
      <c r="T737" s="14" t="s">
        <v>18</v>
      </c>
      <c r="U737" s="14" t="s">
        <v>19</v>
      </c>
      <c r="V737" s="14" t="s">
        <v>19</v>
      </c>
      <c r="W737" s="14" t="s">
        <v>19</v>
      </c>
      <c r="X737" s="14" t="s">
        <v>2144</v>
      </c>
      <c r="Y737" s="14" t="s">
        <v>2853</v>
      </c>
      <c r="Z737" s="14" t="s">
        <v>1223</v>
      </c>
    </row>
    <row r="738" spans="1:26" outlineLevel="2" x14ac:dyDescent="0.25">
      <c r="A738" s="5"/>
      <c r="B738" s="12" t="s">
        <v>2077</v>
      </c>
      <c r="C738" s="14" t="s">
        <v>2067</v>
      </c>
      <c r="D738" s="58"/>
      <c r="E738" s="15" t="s">
        <v>18</v>
      </c>
      <c r="F738" s="13" t="s">
        <v>3359</v>
      </c>
      <c r="G738" s="15" t="s">
        <v>18</v>
      </c>
      <c r="H738" s="13" t="s">
        <v>3358</v>
      </c>
      <c r="J738" s="11" t="s">
        <v>2246</v>
      </c>
      <c r="K738" s="11" t="s">
        <v>2246</v>
      </c>
      <c r="N738" s="14" t="s">
        <v>24</v>
      </c>
      <c r="O738" s="14" t="s">
        <v>2036</v>
      </c>
      <c r="P738" s="14" t="s">
        <v>18</v>
      </c>
      <c r="Q738" s="14" t="s">
        <v>18</v>
      </c>
      <c r="R738" s="14" t="s">
        <v>18</v>
      </c>
      <c r="S738" s="14" t="s">
        <v>18</v>
      </c>
      <c r="T738" s="14" t="s">
        <v>18</v>
      </c>
      <c r="U738" s="14" t="s">
        <v>19</v>
      </c>
      <c r="V738" s="14" t="s">
        <v>19</v>
      </c>
      <c r="W738" s="14" t="s">
        <v>19</v>
      </c>
      <c r="X738" s="14" t="s">
        <v>2144</v>
      </c>
      <c r="Y738" s="14" t="s">
        <v>2853</v>
      </c>
      <c r="Z738" s="14" t="s">
        <v>1223</v>
      </c>
    </row>
    <row r="739" spans="1:26" outlineLevel="2" x14ac:dyDescent="0.25">
      <c r="A739" s="5"/>
      <c r="B739" s="12" t="s">
        <v>2081</v>
      </c>
      <c r="C739" s="14" t="s">
        <v>2069</v>
      </c>
      <c r="D739" s="58"/>
      <c r="E739" s="15" t="s">
        <v>18</v>
      </c>
      <c r="F739" s="13" t="s">
        <v>3359</v>
      </c>
      <c r="G739" s="15" t="s">
        <v>18</v>
      </c>
      <c r="H739" s="13" t="s">
        <v>3358</v>
      </c>
      <c r="J739" s="11" t="s">
        <v>2246</v>
      </c>
      <c r="K739" s="11" t="s">
        <v>2246</v>
      </c>
      <c r="N739" s="14" t="s">
        <v>24</v>
      </c>
      <c r="O739" s="14" t="s">
        <v>2036</v>
      </c>
      <c r="P739" s="14" t="s">
        <v>18</v>
      </c>
      <c r="Q739" s="14" t="s">
        <v>18</v>
      </c>
      <c r="R739" s="14" t="s">
        <v>18</v>
      </c>
      <c r="S739" s="14" t="s">
        <v>18</v>
      </c>
      <c r="T739" s="14" t="s">
        <v>18</v>
      </c>
      <c r="U739" s="14" t="s">
        <v>19</v>
      </c>
      <c r="V739" s="14" t="s">
        <v>19</v>
      </c>
      <c r="W739" s="14" t="s">
        <v>19</v>
      </c>
      <c r="X739" s="14" t="s">
        <v>2144</v>
      </c>
      <c r="Y739" s="14" t="s">
        <v>2853</v>
      </c>
      <c r="Z739" s="14" t="s">
        <v>1223</v>
      </c>
    </row>
    <row r="740" spans="1:26" ht="45" outlineLevel="2" x14ac:dyDescent="0.25">
      <c r="A740" s="5"/>
      <c r="B740" s="12" t="s">
        <v>1231</v>
      </c>
      <c r="C740" s="14" t="s">
        <v>2070</v>
      </c>
      <c r="D740" s="58"/>
      <c r="E740" s="15" t="s">
        <v>18</v>
      </c>
      <c r="F740" s="13" t="s">
        <v>3358</v>
      </c>
      <c r="G740" s="15" t="s">
        <v>19</v>
      </c>
      <c r="H740" s="13" t="s">
        <v>3152</v>
      </c>
      <c r="J740" s="11" t="s">
        <v>2246</v>
      </c>
      <c r="K740" s="11" t="s">
        <v>2246</v>
      </c>
      <c r="N740" s="14" t="s">
        <v>26</v>
      </c>
      <c r="O740" s="14" t="s">
        <v>2036</v>
      </c>
      <c r="P740" s="14" t="s">
        <v>18</v>
      </c>
      <c r="Q740" s="14" t="s">
        <v>18</v>
      </c>
      <c r="R740" s="14" t="s">
        <v>18</v>
      </c>
      <c r="S740" s="14" t="s">
        <v>18</v>
      </c>
      <c r="T740" s="14" t="s">
        <v>18</v>
      </c>
      <c r="U740" s="14" t="s">
        <v>19</v>
      </c>
      <c r="V740" s="14" t="s">
        <v>19</v>
      </c>
      <c r="W740" s="14" t="s">
        <v>19</v>
      </c>
      <c r="X740" s="14" t="s">
        <v>2144</v>
      </c>
      <c r="Y740" s="14" t="s">
        <v>2853</v>
      </c>
      <c r="Z740" s="14" t="s">
        <v>1223</v>
      </c>
    </row>
    <row r="741" spans="1:26" outlineLevel="1" x14ac:dyDescent="0.25">
      <c r="A741" s="5" t="s">
        <v>1232</v>
      </c>
      <c r="B741" s="12"/>
      <c r="C741" s="14"/>
      <c r="D741" s="58"/>
      <c r="N741" s="14"/>
      <c r="O741" s="14"/>
      <c r="P741" s="14"/>
      <c r="Q741" s="14"/>
      <c r="R741" s="14"/>
      <c r="S741" s="14"/>
      <c r="T741" s="14"/>
      <c r="U741" s="14"/>
      <c r="V741" s="14"/>
      <c r="W741" s="14"/>
      <c r="X741" s="14"/>
      <c r="Y741" s="14"/>
      <c r="Z741" s="14"/>
    </row>
    <row r="742" spans="1:26" ht="165" outlineLevel="2" x14ac:dyDescent="0.25">
      <c r="A742" s="5"/>
      <c r="B742" s="12" t="s">
        <v>1234</v>
      </c>
      <c r="C742" s="12" t="s">
        <v>1235</v>
      </c>
      <c r="D742" s="56"/>
      <c r="E742" s="15" t="s">
        <v>18</v>
      </c>
      <c r="F742" s="13" t="s">
        <v>3360</v>
      </c>
      <c r="G742" s="15" t="s">
        <v>19</v>
      </c>
      <c r="H742" s="13" t="s">
        <v>3002</v>
      </c>
      <c r="J742" s="11" t="s">
        <v>2246</v>
      </c>
      <c r="K742" s="11" t="s">
        <v>2246</v>
      </c>
      <c r="N742" s="12" t="s">
        <v>26</v>
      </c>
      <c r="O742" s="12" t="s">
        <v>47</v>
      </c>
      <c r="P742" s="12" t="s">
        <v>18</v>
      </c>
      <c r="Q742" s="12" t="s">
        <v>18</v>
      </c>
      <c r="R742" s="12" t="s">
        <v>18</v>
      </c>
      <c r="S742" s="12" t="s">
        <v>18</v>
      </c>
      <c r="T742" s="12" t="s">
        <v>18</v>
      </c>
      <c r="U742" s="12" t="s">
        <v>19</v>
      </c>
      <c r="V742" s="12" t="s">
        <v>19</v>
      </c>
      <c r="W742" s="12" t="s">
        <v>19</v>
      </c>
      <c r="X742" s="14" t="s">
        <v>2144</v>
      </c>
      <c r="Y742" s="14" t="s">
        <v>1232</v>
      </c>
      <c r="Z742" s="12" t="s">
        <v>1233</v>
      </c>
    </row>
    <row r="743" spans="1:26" ht="180" outlineLevel="2" x14ac:dyDescent="0.25">
      <c r="A743" s="5"/>
      <c r="B743" s="12" t="s">
        <v>1237</v>
      </c>
      <c r="C743" s="12" t="s">
        <v>1238</v>
      </c>
      <c r="D743" s="56"/>
      <c r="E743" s="15" t="s">
        <v>18</v>
      </c>
      <c r="F743" s="13" t="s">
        <v>3361</v>
      </c>
      <c r="G743" s="15" t="s">
        <v>19</v>
      </c>
      <c r="H743" s="13" t="s">
        <v>3362</v>
      </c>
      <c r="J743" s="11" t="s">
        <v>2246</v>
      </c>
      <c r="K743" s="11" t="s">
        <v>2246</v>
      </c>
      <c r="N743" s="12" t="s">
        <v>26</v>
      </c>
      <c r="O743" s="12" t="s">
        <v>47</v>
      </c>
      <c r="P743" s="12" t="s">
        <v>18</v>
      </c>
      <c r="Q743" s="12" t="s">
        <v>18</v>
      </c>
      <c r="R743" s="12" t="s">
        <v>18</v>
      </c>
      <c r="S743" s="12" t="s">
        <v>18</v>
      </c>
      <c r="T743" s="12" t="s">
        <v>18</v>
      </c>
      <c r="U743" s="12" t="s">
        <v>19</v>
      </c>
      <c r="V743" s="12" t="s">
        <v>19</v>
      </c>
      <c r="W743" s="12" t="s">
        <v>19</v>
      </c>
      <c r="X743" s="14" t="s">
        <v>2144</v>
      </c>
      <c r="Y743" s="14" t="s">
        <v>1232</v>
      </c>
      <c r="Z743" s="12" t="s">
        <v>1236</v>
      </c>
    </row>
    <row r="744" spans="1:26" ht="180" outlineLevel="2" x14ac:dyDescent="0.25">
      <c r="A744" s="5"/>
      <c r="B744" s="12" t="s">
        <v>1239</v>
      </c>
      <c r="C744" s="12" t="s">
        <v>1240</v>
      </c>
      <c r="D744" s="56"/>
      <c r="E744" s="15" t="s">
        <v>18</v>
      </c>
      <c r="F744" s="13" t="s">
        <v>3361</v>
      </c>
      <c r="G744" s="15" t="s">
        <v>19</v>
      </c>
      <c r="H744" s="13" t="s">
        <v>3363</v>
      </c>
      <c r="J744" s="11" t="s">
        <v>2246</v>
      </c>
      <c r="K744" s="11" t="s">
        <v>2246</v>
      </c>
      <c r="N744" s="12" t="s">
        <v>26</v>
      </c>
      <c r="O744" s="12" t="s">
        <v>47</v>
      </c>
      <c r="P744" s="12" t="s">
        <v>18</v>
      </c>
      <c r="Q744" s="12" t="s">
        <v>18</v>
      </c>
      <c r="R744" s="12" t="s">
        <v>18</v>
      </c>
      <c r="S744" s="12" t="s">
        <v>18</v>
      </c>
      <c r="T744" s="12" t="s">
        <v>18</v>
      </c>
      <c r="U744" s="12" t="s">
        <v>19</v>
      </c>
      <c r="V744" s="12" t="s">
        <v>19</v>
      </c>
      <c r="W744" s="12" t="s">
        <v>19</v>
      </c>
      <c r="X744" s="14" t="s">
        <v>2144</v>
      </c>
      <c r="Y744" s="14" t="s">
        <v>1232</v>
      </c>
      <c r="Z744" s="12" t="s">
        <v>1236</v>
      </c>
    </row>
    <row r="745" spans="1:26" ht="180" outlineLevel="2" x14ac:dyDescent="0.25">
      <c r="A745" s="5"/>
      <c r="B745" s="12" t="s">
        <v>1242</v>
      </c>
      <c r="C745" s="12" t="s">
        <v>1243</v>
      </c>
      <c r="D745" s="56"/>
      <c r="E745" s="15" t="s">
        <v>18</v>
      </c>
      <c r="F745" s="13" t="s">
        <v>3361</v>
      </c>
      <c r="G745" s="15" t="s">
        <v>19</v>
      </c>
      <c r="H745" s="13" t="s">
        <v>3362</v>
      </c>
      <c r="J745" s="11" t="s">
        <v>2246</v>
      </c>
      <c r="K745" s="11" t="s">
        <v>2246</v>
      </c>
      <c r="N745" s="12" t="s">
        <v>32</v>
      </c>
      <c r="O745" s="12" t="s">
        <v>87</v>
      </c>
      <c r="P745" s="12" t="s">
        <v>18</v>
      </c>
      <c r="Q745" s="12" t="s">
        <v>18</v>
      </c>
      <c r="R745" s="12" t="s">
        <v>18</v>
      </c>
      <c r="S745" s="12" t="s">
        <v>18</v>
      </c>
      <c r="T745" s="12" t="s">
        <v>18</v>
      </c>
      <c r="U745" s="12" t="s">
        <v>18</v>
      </c>
      <c r="V745" s="12" t="s">
        <v>18</v>
      </c>
      <c r="W745" s="12" t="s">
        <v>18</v>
      </c>
      <c r="X745" s="14" t="s">
        <v>2144</v>
      </c>
      <c r="Y745" s="14" t="s">
        <v>1232</v>
      </c>
      <c r="Z745" s="12" t="s">
        <v>1241</v>
      </c>
    </row>
    <row r="746" spans="1:26" ht="180" outlineLevel="2" x14ac:dyDescent="0.25">
      <c r="A746" s="5"/>
      <c r="B746" s="12" t="s">
        <v>1244</v>
      </c>
      <c r="C746" s="12" t="s">
        <v>1245</v>
      </c>
      <c r="D746" s="56"/>
      <c r="E746" s="15" t="s">
        <v>18</v>
      </c>
      <c r="F746" s="13" t="s">
        <v>3361</v>
      </c>
      <c r="G746" s="15" t="s">
        <v>19</v>
      </c>
      <c r="H746" s="13" t="s">
        <v>3362</v>
      </c>
      <c r="J746" s="11" t="s">
        <v>2246</v>
      </c>
      <c r="K746" s="11" t="s">
        <v>2246</v>
      </c>
      <c r="N746" s="12" t="s">
        <v>21</v>
      </c>
      <c r="O746" s="12" t="s">
        <v>87</v>
      </c>
      <c r="P746" s="12" t="s">
        <v>18</v>
      </c>
      <c r="Q746" s="12" t="s">
        <v>18</v>
      </c>
      <c r="R746" s="12" t="s">
        <v>18</v>
      </c>
      <c r="S746" s="12" t="s">
        <v>18</v>
      </c>
      <c r="T746" s="12" t="s">
        <v>18</v>
      </c>
      <c r="U746" s="12" t="s">
        <v>18</v>
      </c>
      <c r="V746" s="12" t="s">
        <v>18</v>
      </c>
      <c r="W746" s="12" t="s">
        <v>18</v>
      </c>
      <c r="X746" s="14" t="s">
        <v>2144</v>
      </c>
      <c r="Y746" s="14" t="s">
        <v>1232</v>
      </c>
      <c r="Z746" s="12" t="s">
        <v>1241</v>
      </c>
    </row>
    <row r="747" spans="1:26" outlineLevel="2" x14ac:dyDescent="0.25">
      <c r="A747" s="5"/>
      <c r="B747" s="12" t="s">
        <v>1246</v>
      </c>
      <c r="C747" s="12" t="s">
        <v>1247</v>
      </c>
      <c r="D747" s="56"/>
      <c r="E747" s="15" t="s">
        <v>18</v>
      </c>
      <c r="F747" s="13" t="s">
        <v>3364</v>
      </c>
      <c r="G747" s="15" t="s">
        <v>19</v>
      </c>
      <c r="H747" s="13" t="s">
        <v>3364</v>
      </c>
      <c r="J747" s="11" t="s">
        <v>2246</v>
      </c>
      <c r="K747" s="11" t="s">
        <v>2246</v>
      </c>
      <c r="N747" s="12" t="s">
        <v>21</v>
      </c>
      <c r="O747" s="12" t="s">
        <v>87</v>
      </c>
      <c r="P747" s="12" t="s">
        <v>18</v>
      </c>
      <c r="Q747" s="12" t="s">
        <v>18</v>
      </c>
      <c r="R747" s="12" t="s">
        <v>18</v>
      </c>
      <c r="S747" s="12" t="s">
        <v>18</v>
      </c>
      <c r="T747" s="12" t="s">
        <v>18</v>
      </c>
      <c r="U747" s="12" t="s">
        <v>18</v>
      </c>
      <c r="V747" s="12" t="s">
        <v>18</v>
      </c>
      <c r="W747" s="12" t="s">
        <v>18</v>
      </c>
      <c r="X747" s="14" t="s">
        <v>2144</v>
      </c>
      <c r="Y747" s="14" t="s">
        <v>1232</v>
      </c>
      <c r="Z747" s="12" t="s">
        <v>1241</v>
      </c>
    </row>
    <row r="748" spans="1:26" outlineLevel="2" x14ac:dyDescent="0.25">
      <c r="A748" s="5"/>
      <c r="B748" s="12" t="s">
        <v>1249</v>
      </c>
      <c r="C748" s="12" t="s">
        <v>2032</v>
      </c>
      <c r="D748" s="56"/>
      <c r="E748" s="15" t="s">
        <v>18</v>
      </c>
      <c r="F748" s="13" t="s">
        <v>3364</v>
      </c>
      <c r="G748" s="15" t="s">
        <v>19</v>
      </c>
      <c r="H748" s="13" t="s">
        <v>3364</v>
      </c>
      <c r="J748" s="11" t="s">
        <v>2246</v>
      </c>
      <c r="K748" s="11" t="s">
        <v>2246</v>
      </c>
      <c r="N748" s="12" t="s">
        <v>21</v>
      </c>
      <c r="O748" s="12" t="s">
        <v>1923</v>
      </c>
      <c r="P748" s="12" t="s">
        <v>18</v>
      </c>
      <c r="Q748" s="12" t="s">
        <v>18</v>
      </c>
      <c r="R748" s="12" t="s">
        <v>18</v>
      </c>
      <c r="S748" s="12" t="s">
        <v>18</v>
      </c>
      <c r="T748" s="12" t="s">
        <v>18</v>
      </c>
      <c r="U748" s="12" t="s">
        <v>18</v>
      </c>
      <c r="V748" s="12" t="s">
        <v>18</v>
      </c>
      <c r="W748" s="12" t="s">
        <v>18</v>
      </c>
      <c r="X748" s="14" t="s">
        <v>2144</v>
      </c>
      <c r="Y748" s="14" t="s">
        <v>1232</v>
      </c>
      <c r="Z748" s="12" t="s">
        <v>1248</v>
      </c>
    </row>
    <row r="749" spans="1:26" ht="180" outlineLevel="2" x14ac:dyDescent="0.25">
      <c r="A749" s="5"/>
      <c r="B749" s="12" t="s">
        <v>1250</v>
      </c>
      <c r="C749" s="12" t="s">
        <v>1936</v>
      </c>
      <c r="D749" s="56"/>
      <c r="E749" s="15" t="s">
        <v>18</v>
      </c>
      <c r="F749" s="13" t="s">
        <v>3361</v>
      </c>
      <c r="G749" s="15" t="s">
        <v>19</v>
      </c>
      <c r="H749" s="13" t="s">
        <v>3362</v>
      </c>
      <c r="J749" s="11" t="s">
        <v>2246</v>
      </c>
      <c r="K749" s="11" t="s">
        <v>2246</v>
      </c>
      <c r="N749" s="12" t="s">
        <v>21</v>
      </c>
      <c r="O749" s="12" t="s">
        <v>1923</v>
      </c>
      <c r="P749" s="12" t="s">
        <v>18</v>
      </c>
      <c r="Q749" s="12" t="s">
        <v>18</v>
      </c>
      <c r="R749" s="12" t="s">
        <v>18</v>
      </c>
      <c r="S749" s="12" t="s">
        <v>18</v>
      </c>
      <c r="T749" s="12" t="s">
        <v>18</v>
      </c>
      <c r="U749" s="12" t="s">
        <v>19</v>
      </c>
      <c r="V749" s="12" t="s">
        <v>19</v>
      </c>
      <c r="W749" s="12" t="s">
        <v>18</v>
      </c>
      <c r="X749" s="14" t="s">
        <v>2144</v>
      </c>
      <c r="Y749" s="14" t="s">
        <v>1232</v>
      </c>
      <c r="Z749" s="12" t="s">
        <v>1248</v>
      </c>
    </row>
    <row r="750" spans="1:26" ht="180" outlineLevel="2" x14ac:dyDescent="0.25">
      <c r="A750" s="5"/>
      <c r="B750" s="12" t="s">
        <v>1251</v>
      </c>
      <c r="C750" s="12" t="s">
        <v>2033</v>
      </c>
      <c r="D750" s="56"/>
      <c r="E750" s="15" t="s">
        <v>18</v>
      </c>
      <c r="F750" s="13" t="s">
        <v>3361</v>
      </c>
      <c r="G750" s="15" t="s">
        <v>19</v>
      </c>
      <c r="H750" s="13" t="s">
        <v>3362</v>
      </c>
      <c r="J750" s="11" t="s">
        <v>2246</v>
      </c>
      <c r="K750" s="11" t="s">
        <v>2246</v>
      </c>
      <c r="N750" s="12" t="s">
        <v>26</v>
      </c>
      <c r="O750" s="12" t="s">
        <v>1923</v>
      </c>
      <c r="P750" s="12" t="s">
        <v>18</v>
      </c>
      <c r="Q750" s="12" t="s">
        <v>18</v>
      </c>
      <c r="R750" s="12" t="s">
        <v>18</v>
      </c>
      <c r="S750" s="12" t="s">
        <v>18</v>
      </c>
      <c r="T750" s="12" t="s">
        <v>18</v>
      </c>
      <c r="U750" s="12" t="s">
        <v>19</v>
      </c>
      <c r="V750" s="12" t="s">
        <v>18</v>
      </c>
      <c r="W750" s="12" t="s">
        <v>18</v>
      </c>
      <c r="X750" s="14" t="s">
        <v>2144</v>
      </c>
      <c r="Y750" s="14" t="s">
        <v>1232</v>
      </c>
      <c r="Z750" s="12" t="s">
        <v>1248</v>
      </c>
    </row>
    <row r="751" spans="1:26" outlineLevel="2" x14ac:dyDescent="0.25">
      <c r="A751" s="5"/>
      <c r="B751" s="12" t="s">
        <v>1252</v>
      </c>
      <c r="C751" s="12" t="s">
        <v>1937</v>
      </c>
      <c r="D751" s="56"/>
      <c r="E751" s="15" t="s">
        <v>18</v>
      </c>
      <c r="F751" s="13" t="s">
        <v>3365</v>
      </c>
      <c r="G751" s="15" t="s">
        <v>19</v>
      </c>
      <c r="H751" s="13" t="s">
        <v>3365</v>
      </c>
      <c r="J751" s="11" t="s">
        <v>2246</v>
      </c>
      <c r="K751" s="11" t="s">
        <v>2246</v>
      </c>
      <c r="N751" s="12" t="s">
        <v>26</v>
      </c>
      <c r="O751" s="12" t="s">
        <v>1923</v>
      </c>
      <c r="P751" s="12" t="s">
        <v>18</v>
      </c>
      <c r="Q751" s="12" t="s">
        <v>18</v>
      </c>
      <c r="R751" s="12" t="s">
        <v>18</v>
      </c>
      <c r="S751" s="12" t="s">
        <v>18</v>
      </c>
      <c r="T751" s="12" t="s">
        <v>18</v>
      </c>
      <c r="U751" s="12" t="s">
        <v>19</v>
      </c>
      <c r="V751" s="12" t="s">
        <v>19</v>
      </c>
      <c r="W751" s="12" t="s">
        <v>18</v>
      </c>
      <c r="X751" s="14" t="s">
        <v>2144</v>
      </c>
      <c r="Y751" s="14" t="s">
        <v>1232</v>
      </c>
      <c r="Z751" s="12" t="s">
        <v>1248</v>
      </c>
    </row>
    <row r="752" spans="1:26" outlineLevel="2" x14ac:dyDescent="0.25">
      <c r="A752" s="5"/>
      <c r="B752" s="12" t="s">
        <v>1254</v>
      </c>
      <c r="C752" s="12" t="s">
        <v>1938</v>
      </c>
      <c r="D752" s="56"/>
      <c r="E752" s="15" t="s">
        <v>18</v>
      </c>
      <c r="F752" s="13" t="s">
        <v>3364</v>
      </c>
      <c r="G752" s="15" t="s">
        <v>19</v>
      </c>
      <c r="H752" s="13" t="s">
        <v>3364</v>
      </c>
      <c r="J752" s="11" t="s">
        <v>2246</v>
      </c>
      <c r="K752" s="11" t="s">
        <v>2246</v>
      </c>
      <c r="N752" s="12" t="s">
        <v>21</v>
      </c>
      <c r="O752" s="12" t="s">
        <v>1923</v>
      </c>
      <c r="P752" s="12" t="s">
        <v>18</v>
      </c>
      <c r="Q752" s="12" t="s">
        <v>18</v>
      </c>
      <c r="R752" s="12" t="s">
        <v>18</v>
      </c>
      <c r="S752" s="12" t="s">
        <v>18</v>
      </c>
      <c r="T752" s="12" t="s">
        <v>18</v>
      </c>
      <c r="U752" s="12" t="s">
        <v>18</v>
      </c>
      <c r="V752" s="12" t="s">
        <v>18</v>
      </c>
      <c r="W752" s="12" t="s">
        <v>18</v>
      </c>
      <c r="X752" s="14" t="s">
        <v>2144</v>
      </c>
      <c r="Y752" s="14" t="s">
        <v>1232</v>
      </c>
      <c r="Z752" s="12" t="s">
        <v>1253</v>
      </c>
    </row>
    <row r="753" spans="1:26" ht="30" outlineLevel="2" x14ac:dyDescent="0.25">
      <c r="A753" s="5"/>
      <c r="B753" s="12" t="s">
        <v>1255</v>
      </c>
      <c r="C753" s="12" t="s">
        <v>1939</v>
      </c>
      <c r="D753" s="56"/>
      <c r="E753" s="15" t="s">
        <v>18</v>
      </c>
      <c r="F753" s="13" t="s">
        <v>3366</v>
      </c>
      <c r="G753" s="15" t="s">
        <v>19</v>
      </c>
      <c r="H753" s="13" t="s">
        <v>3366</v>
      </c>
      <c r="J753" s="11" t="s">
        <v>2246</v>
      </c>
      <c r="K753" s="11" t="s">
        <v>2246</v>
      </c>
      <c r="N753" s="12" t="s">
        <v>26</v>
      </c>
      <c r="O753" s="12" t="s">
        <v>1923</v>
      </c>
      <c r="P753" s="12" t="s">
        <v>18</v>
      </c>
      <c r="Q753" s="12" t="s">
        <v>18</v>
      </c>
      <c r="R753" s="12" t="s">
        <v>18</v>
      </c>
      <c r="S753" s="12" t="s">
        <v>18</v>
      </c>
      <c r="T753" s="12" t="s">
        <v>18</v>
      </c>
      <c r="U753" s="12" t="s">
        <v>19</v>
      </c>
      <c r="V753" s="12" t="s">
        <v>18</v>
      </c>
      <c r="W753" s="12" t="s">
        <v>18</v>
      </c>
      <c r="X753" s="14" t="s">
        <v>2144</v>
      </c>
      <c r="Y753" s="14" t="s">
        <v>1232</v>
      </c>
      <c r="Z753" s="12" t="s">
        <v>1253</v>
      </c>
    </row>
    <row r="754" spans="1:26" ht="30" outlineLevel="2" x14ac:dyDescent="0.25">
      <c r="A754" s="5"/>
      <c r="B754" s="12" t="s">
        <v>1256</v>
      </c>
      <c r="C754" s="12" t="s">
        <v>1257</v>
      </c>
      <c r="D754" s="56"/>
      <c r="E754" s="15" t="s">
        <v>18</v>
      </c>
      <c r="F754" s="13" t="s">
        <v>3365</v>
      </c>
      <c r="G754" s="15" t="s">
        <v>19</v>
      </c>
      <c r="H754" s="13" t="s">
        <v>3365</v>
      </c>
      <c r="J754" s="11" t="s">
        <v>2246</v>
      </c>
      <c r="K754" s="11" t="s">
        <v>2246</v>
      </c>
      <c r="N754" s="12" t="s">
        <v>26</v>
      </c>
      <c r="O754" s="12" t="s">
        <v>87</v>
      </c>
      <c r="P754" s="12" t="s">
        <v>18</v>
      </c>
      <c r="Q754" s="12" t="s">
        <v>18</v>
      </c>
      <c r="R754" s="12" t="s">
        <v>18</v>
      </c>
      <c r="S754" s="12" t="s">
        <v>18</v>
      </c>
      <c r="T754" s="12" t="s">
        <v>18</v>
      </c>
      <c r="U754" s="12" t="s">
        <v>19</v>
      </c>
      <c r="V754" s="12" t="s">
        <v>19</v>
      </c>
      <c r="W754" s="12" t="s">
        <v>18</v>
      </c>
      <c r="X754" s="14" t="s">
        <v>2144</v>
      </c>
      <c r="Y754" s="14" t="s">
        <v>1232</v>
      </c>
      <c r="Z754" s="12" t="s">
        <v>1253</v>
      </c>
    </row>
    <row r="755" spans="1:26" ht="30" outlineLevel="2" x14ac:dyDescent="0.25">
      <c r="A755" s="5"/>
      <c r="B755" s="12" t="s">
        <v>1259</v>
      </c>
      <c r="C755" s="12" t="s">
        <v>1260</v>
      </c>
      <c r="D755" s="56"/>
      <c r="E755" s="15" t="s">
        <v>18</v>
      </c>
      <c r="F755" s="13" t="s">
        <v>3364</v>
      </c>
      <c r="G755" s="15" t="s">
        <v>19</v>
      </c>
      <c r="H755" s="13" t="s">
        <v>3364</v>
      </c>
      <c r="J755" s="11" t="s">
        <v>2246</v>
      </c>
      <c r="K755" s="11" t="s">
        <v>2246</v>
      </c>
      <c r="N755" s="12" t="s">
        <v>32</v>
      </c>
      <c r="O755" s="12" t="s">
        <v>87</v>
      </c>
      <c r="P755" s="12" t="s">
        <v>18</v>
      </c>
      <c r="Q755" s="12" t="s">
        <v>18</v>
      </c>
      <c r="R755" s="12" t="s">
        <v>18</v>
      </c>
      <c r="S755" s="12" t="s">
        <v>18</v>
      </c>
      <c r="T755" s="12" t="s">
        <v>18</v>
      </c>
      <c r="U755" s="12" t="s">
        <v>18</v>
      </c>
      <c r="V755" s="12" t="s">
        <v>18</v>
      </c>
      <c r="W755" s="12" t="s">
        <v>18</v>
      </c>
      <c r="X755" s="14" t="s">
        <v>2144</v>
      </c>
      <c r="Y755" s="14" t="s">
        <v>1232</v>
      </c>
      <c r="Z755" s="12" t="s">
        <v>1258</v>
      </c>
    </row>
    <row r="756" spans="1:26" x14ac:dyDescent="0.25">
      <c r="A756" s="5" t="s">
        <v>2962</v>
      </c>
      <c r="B756" s="12"/>
      <c r="C756" s="12"/>
      <c r="D756" s="56"/>
      <c r="N756" s="12"/>
      <c r="O756" s="12"/>
      <c r="P756" s="12"/>
      <c r="Q756" s="12"/>
      <c r="R756" s="12"/>
      <c r="S756" s="12"/>
      <c r="T756" s="12"/>
      <c r="U756" s="12"/>
      <c r="V756" s="12"/>
      <c r="W756" s="12"/>
      <c r="X756" s="14"/>
      <c r="Y756" s="14"/>
      <c r="Z756" s="12"/>
    </row>
    <row r="757" spans="1:26" outlineLevel="1" x14ac:dyDescent="0.25">
      <c r="A757" s="5" t="s">
        <v>2961</v>
      </c>
      <c r="B757" s="12"/>
      <c r="C757" s="12"/>
      <c r="D757" s="56"/>
      <c r="N757" s="12"/>
      <c r="O757" s="12"/>
      <c r="P757" s="12"/>
      <c r="Q757" s="12"/>
      <c r="R757" s="12"/>
      <c r="S757" s="12"/>
      <c r="T757" s="12"/>
      <c r="U757" s="12"/>
      <c r="V757" s="12"/>
      <c r="W757" s="12"/>
      <c r="X757" s="14"/>
      <c r="Y757" s="14"/>
      <c r="Z757" s="12"/>
    </row>
    <row r="758" spans="1:26" ht="165" outlineLevel="2" x14ac:dyDescent="0.25">
      <c r="A758" s="5"/>
      <c r="B758" s="12" t="s">
        <v>1261</v>
      </c>
      <c r="C758" s="12" t="s">
        <v>2983</v>
      </c>
      <c r="D758" s="56"/>
      <c r="E758" s="15" t="s">
        <v>18</v>
      </c>
      <c r="F758" s="13" t="s">
        <v>3367</v>
      </c>
      <c r="G758" s="15" t="s">
        <v>19</v>
      </c>
      <c r="H758" s="13" t="s">
        <v>3002</v>
      </c>
      <c r="J758" s="11" t="s">
        <v>2246</v>
      </c>
      <c r="K758" s="11" t="s">
        <v>2246</v>
      </c>
      <c r="N758" s="12" t="s">
        <v>85</v>
      </c>
      <c r="O758" s="12" t="s">
        <v>2791</v>
      </c>
      <c r="P758" s="12" t="s">
        <v>18</v>
      </c>
      <c r="Q758" s="12" t="s">
        <v>18</v>
      </c>
      <c r="R758" s="12" t="s">
        <v>18</v>
      </c>
      <c r="S758" s="12" t="s">
        <v>18</v>
      </c>
      <c r="T758" s="12" t="s">
        <v>18</v>
      </c>
      <c r="U758" s="12" t="s">
        <v>19</v>
      </c>
      <c r="V758" s="12" t="s">
        <v>19</v>
      </c>
      <c r="W758" s="12" t="s">
        <v>19</v>
      </c>
      <c r="X758" s="14" t="s">
        <v>2962</v>
      </c>
      <c r="Y758" s="14" t="s">
        <v>2961</v>
      </c>
      <c r="Z758" s="12" t="s">
        <v>2984</v>
      </c>
    </row>
    <row r="759" spans="1:26" ht="180" outlineLevel="2" x14ac:dyDescent="0.25">
      <c r="A759" s="5"/>
      <c r="B759" s="12" t="s">
        <v>1265</v>
      </c>
      <c r="C759" s="12" t="s">
        <v>2130</v>
      </c>
      <c r="D759" s="56"/>
      <c r="E759" s="15" t="s">
        <v>18</v>
      </c>
      <c r="F759" s="13" t="s">
        <v>3281</v>
      </c>
      <c r="G759" s="15" t="s">
        <v>18</v>
      </c>
      <c r="H759" s="13" t="s">
        <v>3282</v>
      </c>
      <c r="J759" s="11" t="s">
        <v>2246</v>
      </c>
      <c r="K759" s="11" t="s">
        <v>2246</v>
      </c>
      <c r="N759" s="12" t="s">
        <v>32</v>
      </c>
      <c r="O759" s="12" t="s">
        <v>2036</v>
      </c>
      <c r="P759" s="12" t="s">
        <v>18</v>
      </c>
      <c r="Q759" s="12" t="s">
        <v>18</v>
      </c>
      <c r="R759" s="12" t="s">
        <v>18</v>
      </c>
      <c r="S759" s="12" t="s">
        <v>18</v>
      </c>
      <c r="T759" s="12" t="s">
        <v>18</v>
      </c>
      <c r="U759" s="12" t="s">
        <v>19</v>
      </c>
      <c r="V759" s="12" t="s">
        <v>19</v>
      </c>
      <c r="W759" s="12" t="s">
        <v>19</v>
      </c>
      <c r="X759" s="14" t="s">
        <v>2962</v>
      </c>
      <c r="Y759" s="14" t="s">
        <v>2961</v>
      </c>
      <c r="Z759" s="12" t="s">
        <v>1264</v>
      </c>
    </row>
    <row r="760" spans="1:26" outlineLevel="2" x14ac:dyDescent="0.25">
      <c r="A760" s="5"/>
      <c r="B760" s="12" t="s">
        <v>2129</v>
      </c>
      <c r="C760" s="14" t="s">
        <v>2869</v>
      </c>
      <c r="D760" s="58"/>
      <c r="E760" s="15" t="s">
        <v>18</v>
      </c>
      <c r="F760" s="13" t="s">
        <v>3368</v>
      </c>
      <c r="G760" s="15" t="s">
        <v>18</v>
      </c>
      <c r="H760" s="13" t="s">
        <v>3368</v>
      </c>
      <c r="J760" s="11" t="s">
        <v>2246</v>
      </c>
      <c r="K760" s="11" t="s">
        <v>2246</v>
      </c>
      <c r="N760" s="14" t="s">
        <v>21</v>
      </c>
      <c r="O760" s="14" t="s">
        <v>2791</v>
      </c>
      <c r="P760" s="14" t="s">
        <v>18</v>
      </c>
      <c r="Q760" s="14" t="s">
        <v>18</v>
      </c>
      <c r="R760" s="14" t="s">
        <v>18</v>
      </c>
      <c r="S760" s="14" t="s">
        <v>18</v>
      </c>
      <c r="T760" s="14" t="s">
        <v>18</v>
      </c>
      <c r="U760" s="14" t="s">
        <v>19</v>
      </c>
      <c r="V760" s="14" t="s">
        <v>19</v>
      </c>
      <c r="W760" s="14" t="s">
        <v>19</v>
      </c>
      <c r="X760" s="14" t="s">
        <v>2962</v>
      </c>
      <c r="Y760" s="14" t="s">
        <v>2961</v>
      </c>
      <c r="Z760" s="14" t="s">
        <v>1264</v>
      </c>
    </row>
    <row r="761" spans="1:26" ht="30" outlineLevel="2" x14ac:dyDescent="0.25">
      <c r="A761" s="5"/>
      <c r="B761" s="12" t="s">
        <v>2084</v>
      </c>
      <c r="C761" s="14" t="s">
        <v>2855</v>
      </c>
      <c r="D761" s="58"/>
      <c r="E761" s="15" t="s">
        <v>18</v>
      </c>
      <c r="F761" s="13" t="s">
        <v>3368</v>
      </c>
      <c r="G761" s="15" t="s">
        <v>18</v>
      </c>
      <c r="H761" s="13" t="s">
        <v>3368</v>
      </c>
      <c r="J761" s="11" t="s">
        <v>2246</v>
      </c>
      <c r="K761" s="11" t="s">
        <v>2246</v>
      </c>
      <c r="N761" s="14" t="s">
        <v>21</v>
      </c>
      <c r="O761" s="14" t="s">
        <v>2791</v>
      </c>
      <c r="P761" s="14" t="s">
        <v>18</v>
      </c>
      <c r="Q761" s="14" t="s">
        <v>18</v>
      </c>
      <c r="R761" s="14" t="s">
        <v>18</v>
      </c>
      <c r="S761" s="14" t="s">
        <v>18</v>
      </c>
      <c r="T761" s="14" t="s">
        <v>18</v>
      </c>
      <c r="U761" s="14" t="s">
        <v>19</v>
      </c>
      <c r="V761" s="14" t="s">
        <v>19</v>
      </c>
      <c r="W761" s="14" t="s">
        <v>19</v>
      </c>
      <c r="X761" s="14" t="s">
        <v>2962</v>
      </c>
      <c r="Y761" s="14" t="s">
        <v>2961</v>
      </c>
      <c r="Z761" s="14" t="s">
        <v>1264</v>
      </c>
    </row>
    <row r="762" spans="1:26" outlineLevel="2" x14ac:dyDescent="0.25">
      <c r="A762" s="5"/>
      <c r="B762" s="12" t="s">
        <v>2086</v>
      </c>
      <c r="C762" s="14" t="s">
        <v>2072</v>
      </c>
      <c r="D762" s="58"/>
      <c r="E762" s="15" t="s">
        <v>18</v>
      </c>
      <c r="F762" s="13" t="s">
        <v>3368</v>
      </c>
      <c r="G762" s="15" t="s">
        <v>18</v>
      </c>
      <c r="H762" s="13" t="s">
        <v>3368</v>
      </c>
      <c r="J762" s="11" t="s">
        <v>2246</v>
      </c>
      <c r="K762" s="11" t="s">
        <v>2246</v>
      </c>
      <c r="N762" s="14" t="s">
        <v>24</v>
      </c>
      <c r="O762" s="14" t="s">
        <v>2036</v>
      </c>
      <c r="P762" s="14" t="s">
        <v>18</v>
      </c>
      <c r="Q762" s="14" t="s">
        <v>18</v>
      </c>
      <c r="R762" s="14" t="s">
        <v>18</v>
      </c>
      <c r="S762" s="14" t="s">
        <v>18</v>
      </c>
      <c r="T762" s="14" t="s">
        <v>18</v>
      </c>
      <c r="U762" s="14" t="s">
        <v>19</v>
      </c>
      <c r="V762" s="14" t="s">
        <v>19</v>
      </c>
      <c r="W762" s="14" t="s">
        <v>19</v>
      </c>
      <c r="X762" s="14" t="s">
        <v>2962</v>
      </c>
      <c r="Y762" s="14" t="s">
        <v>2961</v>
      </c>
      <c r="Z762" s="14" t="s">
        <v>1264</v>
      </c>
    </row>
    <row r="763" spans="1:26" ht="180" outlineLevel="2" x14ac:dyDescent="0.25">
      <c r="A763" s="5"/>
      <c r="B763" s="12" t="s">
        <v>1266</v>
      </c>
      <c r="C763" s="12" t="s">
        <v>1267</v>
      </c>
      <c r="D763" s="56"/>
      <c r="E763" s="15" t="s">
        <v>18</v>
      </c>
      <c r="F763" s="13" t="s">
        <v>3368</v>
      </c>
      <c r="G763" s="15" t="s">
        <v>18</v>
      </c>
      <c r="H763" s="13" t="s">
        <v>3369</v>
      </c>
      <c r="J763" s="11" t="s">
        <v>2246</v>
      </c>
      <c r="K763" s="11" t="s">
        <v>2246</v>
      </c>
      <c r="N763" s="12" t="s">
        <v>21</v>
      </c>
      <c r="O763" s="12" t="s">
        <v>87</v>
      </c>
      <c r="P763" s="12" t="s">
        <v>18</v>
      </c>
      <c r="Q763" s="12" t="s">
        <v>18</v>
      </c>
      <c r="R763" s="12" t="s">
        <v>18</v>
      </c>
      <c r="S763" s="12" t="s">
        <v>18</v>
      </c>
      <c r="T763" s="12" t="s">
        <v>18</v>
      </c>
      <c r="U763" s="12" t="s">
        <v>19</v>
      </c>
      <c r="V763" s="12" t="s">
        <v>18</v>
      </c>
      <c r="W763" s="12" t="s">
        <v>18</v>
      </c>
      <c r="X763" s="14" t="s">
        <v>2962</v>
      </c>
      <c r="Y763" s="14" t="s">
        <v>2961</v>
      </c>
      <c r="Z763" s="12" t="s">
        <v>1264</v>
      </c>
    </row>
    <row r="764" spans="1:26" outlineLevel="2" x14ac:dyDescent="0.25">
      <c r="A764" s="5"/>
      <c r="B764" s="12" t="s">
        <v>1268</v>
      </c>
      <c r="C764" s="12" t="s">
        <v>2022</v>
      </c>
      <c r="D764" s="56"/>
      <c r="E764" s="15" t="s">
        <v>18</v>
      </c>
      <c r="F764" s="13" t="s">
        <v>3368</v>
      </c>
      <c r="G764" s="15" t="s">
        <v>18</v>
      </c>
      <c r="H764" s="13" t="s">
        <v>3368</v>
      </c>
      <c r="J764" s="11" t="s">
        <v>2246</v>
      </c>
      <c r="K764" s="11" t="s">
        <v>2246</v>
      </c>
      <c r="N764" s="12" t="s">
        <v>96</v>
      </c>
      <c r="O764" s="12" t="s">
        <v>1923</v>
      </c>
      <c r="P764" s="12" t="s">
        <v>18</v>
      </c>
      <c r="Q764" s="12" t="s">
        <v>18</v>
      </c>
      <c r="R764" s="12" t="s">
        <v>18</v>
      </c>
      <c r="S764" s="12" t="s">
        <v>18</v>
      </c>
      <c r="T764" s="12" t="s">
        <v>18</v>
      </c>
      <c r="U764" s="12" t="s">
        <v>19</v>
      </c>
      <c r="V764" s="12" t="s">
        <v>19</v>
      </c>
      <c r="W764" s="12" t="s">
        <v>19</v>
      </c>
      <c r="X764" s="14" t="s">
        <v>2962</v>
      </c>
      <c r="Y764" s="14" t="s">
        <v>2961</v>
      </c>
      <c r="Z764" s="12" t="s">
        <v>1264</v>
      </c>
    </row>
    <row r="765" spans="1:26" ht="30" outlineLevel="2" x14ac:dyDescent="0.25">
      <c r="A765" s="5"/>
      <c r="B765" s="12" t="s">
        <v>1263</v>
      </c>
      <c r="C765" s="12" t="s">
        <v>2560</v>
      </c>
      <c r="D765" s="56"/>
      <c r="E765" s="15" t="s">
        <v>18</v>
      </c>
      <c r="F765" s="13" t="s">
        <v>3368</v>
      </c>
      <c r="G765" s="15" t="s">
        <v>18</v>
      </c>
      <c r="H765" s="13" t="s">
        <v>3368</v>
      </c>
      <c r="J765" s="11" t="s">
        <v>2246</v>
      </c>
      <c r="K765" s="11" t="s">
        <v>2246</v>
      </c>
      <c r="N765" s="12" t="s">
        <v>96</v>
      </c>
      <c r="O765" s="12" t="s">
        <v>2500</v>
      </c>
      <c r="P765" s="12" t="s">
        <v>18</v>
      </c>
      <c r="Q765" s="12" t="s">
        <v>18</v>
      </c>
      <c r="R765" s="12" t="s">
        <v>18</v>
      </c>
      <c r="S765" s="12" t="s">
        <v>18</v>
      </c>
      <c r="T765" s="12" t="s">
        <v>18</v>
      </c>
      <c r="U765" s="12" t="s">
        <v>19</v>
      </c>
      <c r="V765" s="12" t="s">
        <v>19</v>
      </c>
      <c r="W765" s="12" t="s">
        <v>19</v>
      </c>
      <c r="X765" s="14" t="s">
        <v>2962</v>
      </c>
      <c r="Y765" s="14" t="s">
        <v>2961</v>
      </c>
      <c r="Z765" s="12" t="s">
        <v>1262</v>
      </c>
    </row>
    <row r="766" spans="1:26" outlineLevel="2" x14ac:dyDescent="0.25">
      <c r="A766" s="5"/>
      <c r="B766" s="12" t="s">
        <v>2016</v>
      </c>
      <c r="C766" s="12" t="s">
        <v>2017</v>
      </c>
      <c r="D766" s="56"/>
      <c r="E766" s="15" t="s">
        <v>18</v>
      </c>
      <c r="F766" s="13" t="s">
        <v>3368</v>
      </c>
      <c r="G766" s="15" t="s">
        <v>18</v>
      </c>
      <c r="H766" s="13" t="s">
        <v>3368</v>
      </c>
      <c r="J766" s="11" t="s">
        <v>2246</v>
      </c>
      <c r="K766" s="11" t="s">
        <v>2246</v>
      </c>
      <c r="N766" s="12" t="s">
        <v>24</v>
      </c>
      <c r="O766" s="12" t="s">
        <v>1923</v>
      </c>
      <c r="P766" s="12" t="s">
        <v>18</v>
      </c>
      <c r="Q766" s="12" t="s">
        <v>18</v>
      </c>
      <c r="R766" s="12" t="s">
        <v>18</v>
      </c>
      <c r="S766" s="12" t="s">
        <v>18</v>
      </c>
      <c r="T766" s="12" t="s">
        <v>18</v>
      </c>
      <c r="U766" s="12" t="s">
        <v>19</v>
      </c>
      <c r="V766" s="12" t="s">
        <v>19</v>
      </c>
      <c r="W766" s="12" t="s">
        <v>19</v>
      </c>
      <c r="X766" s="14" t="s">
        <v>2962</v>
      </c>
      <c r="Y766" s="14" t="s">
        <v>2961</v>
      </c>
      <c r="Z766" s="12" t="s">
        <v>1262</v>
      </c>
    </row>
    <row r="767" spans="1:26" ht="195" outlineLevel="2" x14ac:dyDescent="0.25">
      <c r="A767" s="5"/>
      <c r="B767" s="12" t="s">
        <v>79</v>
      </c>
      <c r="C767" s="12" t="s">
        <v>2985</v>
      </c>
      <c r="D767" s="56"/>
      <c r="E767" s="15" t="s">
        <v>18</v>
      </c>
      <c r="F767" s="13" t="s">
        <v>3021</v>
      </c>
      <c r="G767" s="15" t="s">
        <v>18</v>
      </c>
      <c r="H767" s="13" t="s">
        <v>3022</v>
      </c>
      <c r="J767" s="11" t="s">
        <v>2246</v>
      </c>
      <c r="K767" s="11" t="s">
        <v>2246</v>
      </c>
      <c r="N767" s="12" t="s">
        <v>16</v>
      </c>
      <c r="O767" s="12" t="s">
        <v>2791</v>
      </c>
      <c r="P767" s="12" t="s">
        <v>18</v>
      </c>
      <c r="Q767" s="12" t="s">
        <v>18</v>
      </c>
      <c r="R767" s="12" t="s">
        <v>18</v>
      </c>
      <c r="S767" s="12" t="s">
        <v>18</v>
      </c>
      <c r="T767" s="12" t="s">
        <v>18</v>
      </c>
      <c r="U767" s="12" t="s">
        <v>19</v>
      </c>
      <c r="V767" s="12" t="s">
        <v>19</v>
      </c>
      <c r="W767" s="12" t="s">
        <v>19</v>
      </c>
      <c r="X767" s="14" t="s">
        <v>2962</v>
      </c>
      <c r="Y767" s="14" t="s">
        <v>2961</v>
      </c>
      <c r="Z767" s="14" t="s">
        <v>1269</v>
      </c>
    </row>
    <row r="768" spans="1:26" ht="30" outlineLevel="2" x14ac:dyDescent="0.25">
      <c r="A768" s="5"/>
      <c r="B768" s="15" t="s">
        <v>2852</v>
      </c>
      <c r="C768" s="14" t="s">
        <v>2986</v>
      </c>
      <c r="D768" s="58"/>
      <c r="E768" s="15" t="s">
        <v>18</v>
      </c>
      <c r="F768" s="13" t="s">
        <v>3368</v>
      </c>
      <c r="G768" s="15" t="s">
        <v>18</v>
      </c>
      <c r="H768" s="13" t="s">
        <v>3368</v>
      </c>
      <c r="J768" s="11" t="s">
        <v>2246</v>
      </c>
      <c r="K768" s="11" t="s">
        <v>2246</v>
      </c>
      <c r="N768" s="14" t="s">
        <v>24</v>
      </c>
      <c r="O768" s="14" t="s">
        <v>2791</v>
      </c>
      <c r="P768" s="14" t="s">
        <v>18</v>
      </c>
      <c r="Q768" s="14" t="s">
        <v>18</v>
      </c>
      <c r="R768" s="14" t="s">
        <v>18</v>
      </c>
      <c r="S768" s="14" t="s">
        <v>18</v>
      </c>
      <c r="T768" s="14" t="s">
        <v>18</v>
      </c>
      <c r="U768" s="14" t="s">
        <v>19</v>
      </c>
      <c r="V768" s="14" t="s">
        <v>19</v>
      </c>
      <c r="W768" s="14" t="s">
        <v>19</v>
      </c>
      <c r="X768" s="14" t="s">
        <v>2962</v>
      </c>
      <c r="Y768" s="14" t="s">
        <v>2961</v>
      </c>
      <c r="Z768" s="14" t="s">
        <v>1269</v>
      </c>
    </row>
    <row r="769" spans="1:26" ht="30" outlineLevel="2" x14ac:dyDescent="0.25">
      <c r="A769" s="5"/>
      <c r="B769" s="15" t="s">
        <v>2846</v>
      </c>
      <c r="C769" s="14" t="s">
        <v>2987</v>
      </c>
      <c r="D769" s="58"/>
      <c r="E769" s="15" t="s">
        <v>18</v>
      </c>
      <c r="F769" s="13" t="s">
        <v>3368</v>
      </c>
      <c r="G769" s="15" t="s">
        <v>18</v>
      </c>
      <c r="H769" s="13" t="s">
        <v>3368</v>
      </c>
      <c r="J769" s="11" t="s">
        <v>2246</v>
      </c>
      <c r="K769" s="11" t="s">
        <v>2246</v>
      </c>
      <c r="N769" s="14" t="s">
        <v>24</v>
      </c>
      <c r="O769" s="14" t="s">
        <v>2791</v>
      </c>
      <c r="P769" s="14" t="s">
        <v>18</v>
      </c>
      <c r="Q769" s="14" t="s">
        <v>18</v>
      </c>
      <c r="R769" s="14" t="s">
        <v>18</v>
      </c>
      <c r="S769" s="14" t="s">
        <v>18</v>
      </c>
      <c r="T769" s="14" t="s">
        <v>18</v>
      </c>
      <c r="U769" s="14" t="s">
        <v>19</v>
      </c>
      <c r="V769" s="14" t="s">
        <v>19</v>
      </c>
      <c r="W769" s="14" t="s">
        <v>19</v>
      </c>
      <c r="X769" s="14" t="s">
        <v>2962</v>
      </c>
      <c r="Y769" s="14" t="s">
        <v>2961</v>
      </c>
      <c r="Z769" s="14" t="s">
        <v>1269</v>
      </c>
    </row>
    <row r="770" spans="1:26" ht="30" outlineLevel="2" x14ac:dyDescent="0.25">
      <c r="A770" s="5"/>
      <c r="B770" s="12" t="s">
        <v>2088</v>
      </c>
      <c r="C770" s="14" t="s">
        <v>2623</v>
      </c>
      <c r="D770" s="58"/>
      <c r="E770" s="15" t="s">
        <v>18</v>
      </c>
      <c r="F770" s="13" t="s">
        <v>3368</v>
      </c>
      <c r="G770" s="15" t="s">
        <v>3370</v>
      </c>
      <c r="H770" s="13" t="s">
        <v>3371</v>
      </c>
      <c r="J770" s="11" t="s">
        <v>2246</v>
      </c>
      <c r="K770" s="11" t="s">
        <v>2246</v>
      </c>
      <c r="N770" s="14" t="s">
        <v>24</v>
      </c>
      <c r="O770" s="14" t="s">
        <v>2036</v>
      </c>
      <c r="P770" s="14" t="s">
        <v>18</v>
      </c>
      <c r="Q770" s="14" t="s">
        <v>18</v>
      </c>
      <c r="R770" s="14" t="s">
        <v>18</v>
      </c>
      <c r="S770" s="14" t="s">
        <v>18</v>
      </c>
      <c r="T770" s="14" t="s">
        <v>18</v>
      </c>
      <c r="U770" s="14" t="s">
        <v>19</v>
      </c>
      <c r="V770" s="14" t="s">
        <v>19</v>
      </c>
      <c r="W770" s="14" t="s">
        <v>19</v>
      </c>
      <c r="X770" s="14" t="s">
        <v>2962</v>
      </c>
      <c r="Y770" s="14" t="s">
        <v>2961</v>
      </c>
      <c r="Z770" s="14" t="s">
        <v>1269</v>
      </c>
    </row>
    <row r="771" spans="1:26" ht="195" outlineLevel="2" x14ac:dyDescent="0.25">
      <c r="A771" s="5"/>
      <c r="B771" s="12" t="s">
        <v>1270</v>
      </c>
      <c r="C771" s="14" t="s">
        <v>2624</v>
      </c>
      <c r="D771" s="58"/>
      <c r="E771" s="15" t="s">
        <v>18</v>
      </c>
      <c r="F771" s="13" t="s">
        <v>3368</v>
      </c>
      <c r="G771" s="15" t="s">
        <v>18</v>
      </c>
      <c r="H771" s="13" t="s">
        <v>3372</v>
      </c>
      <c r="J771" s="11" t="s">
        <v>2246</v>
      </c>
      <c r="K771" s="11" t="s">
        <v>2246</v>
      </c>
      <c r="N771" s="14" t="s">
        <v>24</v>
      </c>
      <c r="O771" s="14" t="s">
        <v>87</v>
      </c>
      <c r="P771" s="12" t="s">
        <v>18</v>
      </c>
      <c r="Q771" s="12" t="s">
        <v>18</v>
      </c>
      <c r="R771" s="12" t="s">
        <v>18</v>
      </c>
      <c r="S771" s="12" t="s">
        <v>18</v>
      </c>
      <c r="T771" s="12" t="s">
        <v>18</v>
      </c>
      <c r="U771" s="12" t="s">
        <v>19</v>
      </c>
      <c r="V771" s="12" t="s">
        <v>18</v>
      </c>
      <c r="W771" s="12" t="s">
        <v>18</v>
      </c>
      <c r="X771" s="14" t="s">
        <v>2962</v>
      </c>
      <c r="Y771" s="14" t="s">
        <v>2961</v>
      </c>
      <c r="Z771" s="12" t="s">
        <v>1269</v>
      </c>
    </row>
    <row r="772" spans="1:26" ht="195" outlineLevel="2" x14ac:dyDescent="0.25">
      <c r="A772" s="5"/>
      <c r="B772" s="12" t="s">
        <v>1271</v>
      </c>
      <c r="C772" s="14" t="s">
        <v>2625</v>
      </c>
      <c r="D772" s="58"/>
      <c r="E772" s="15" t="s">
        <v>18</v>
      </c>
      <c r="F772" s="13" t="s">
        <v>3368</v>
      </c>
      <c r="G772" s="15" t="s">
        <v>18</v>
      </c>
      <c r="H772" s="13" t="s">
        <v>3373</v>
      </c>
      <c r="J772" s="11" t="s">
        <v>2246</v>
      </c>
      <c r="K772" s="11" t="s">
        <v>2246</v>
      </c>
      <c r="N772" s="14" t="s">
        <v>24</v>
      </c>
      <c r="O772" s="14" t="s">
        <v>87</v>
      </c>
      <c r="P772" s="12" t="s">
        <v>18</v>
      </c>
      <c r="Q772" s="12" t="s">
        <v>18</v>
      </c>
      <c r="R772" s="12" t="s">
        <v>18</v>
      </c>
      <c r="S772" s="12" t="s">
        <v>18</v>
      </c>
      <c r="T772" s="12" t="s">
        <v>18</v>
      </c>
      <c r="U772" s="12" t="s">
        <v>19</v>
      </c>
      <c r="V772" s="12" t="s">
        <v>19</v>
      </c>
      <c r="W772" s="12" t="s">
        <v>18</v>
      </c>
      <c r="X772" s="14" t="s">
        <v>2962</v>
      </c>
      <c r="Y772" s="14" t="s">
        <v>2961</v>
      </c>
      <c r="Z772" s="12" t="s">
        <v>1269</v>
      </c>
    </row>
    <row r="773" spans="1:26" outlineLevel="2" x14ac:dyDescent="0.25">
      <c r="A773" s="5"/>
      <c r="B773" s="12" t="s">
        <v>1272</v>
      </c>
      <c r="C773" s="14" t="s">
        <v>2626</v>
      </c>
      <c r="D773" s="58"/>
      <c r="E773" s="15" t="s">
        <v>18</v>
      </c>
      <c r="F773" s="13" t="s">
        <v>3368</v>
      </c>
      <c r="G773" s="15" t="s">
        <v>18</v>
      </c>
      <c r="H773" s="13" t="s">
        <v>3374</v>
      </c>
      <c r="J773" s="11" t="s">
        <v>2246</v>
      </c>
      <c r="K773" s="11" t="s">
        <v>2246</v>
      </c>
      <c r="N773" s="14" t="s">
        <v>154</v>
      </c>
      <c r="O773" s="14" t="s">
        <v>87</v>
      </c>
      <c r="P773" s="12" t="s">
        <v>18</v>
      </c>
      <c r="Q773" s="12" t="s">
        <v>18</v>
      </c>
      <c r="R773" s="12" t="s">
        <v>18</v>
      </c>
      <c r="S773" s="12" t="s">
        <v>18</v>
      </c>
      <c r="T773" s="12" t="s">
        <v>18</v>
      </c>
      <c r="U773" s="12" t="s">
        <v>19</v>
      </c>
      <c r="V773" s="12" t="s">
        <v>19</v>
      </c>
      <c r="W773" s="12" t="s">
        <v>18</v>
      </c>
      <c r="X773" s="14" t="s">
        <v>2962</v>
      </c>
      <c r="Y773" s="14" t="s">
        <v>2961</v>
      </c>
      <c r="Z773" s="12" t="s">
        <v>1269</v>
      </c>
    </row>
    <row r="774" spans="1:26" outlineLevel="2" x14ac:dyDescent="0.25">
      <c r="A774" s="5"/>
      <c r="B774" s="12" t="s">
        <v>2091</v>
      </c>
      <c r="C774" s="14" t="s">
        <v>2627</v>
      </c>
      <c r="D774" s="58"/>
      <c r="E774" s="15" t="s">
        <v>18</v>
      </c>
      <c r="F774" s="13" t="s">
        <v>3368</v>
      </c>
      <c r="G774" s="15" t="s">
        <v>3370</v>
      </c>
      <c r="H774" s="13" t="s">
        <v>3375</v>
      </c>
      <c r="J774" s="11" t="s">
        <v>2246</v>
      </c>
      <c r="K774" s="11" t="s">
        <v>2246</v>
      </c>
      <c r="N774" s="14" t="s">
        <v>24</v>
      </c>
      <c r="O774" s="14" t="s">
        <v>2036</v>
      </c>
      <c r="P774" s="14" t="s">
        <v>18</v>
      </c>
      <c r="Q774" s="14" t="s">
        <v>18</v>
      </c>
      <c r="R774" s="14" t="s">
        <v>18</v>
      </c>
      <c r="S774" s="14" t="s">
        <v>18</v>
      </c>
      <c r="T774" s="14" t="s">
        <v>18</v>
      </c>
      <c r="U774" s="14" t="s">
        <v>19</v>
      </c>
      <c r="V774" s="14" t="s">
        <v>19</v>
      </c>
      <c r="W774" s="14" t="s">
        <v>19</v>
      </c>
      <c r="X774" s="14" t="s">
        <v>2962</v>
      </c>
      <c r="Y774" s="14" t="s">
        <v>2961</v>
      </c>
      <c r="Z774" s="14" t="s">
        <v>1269</v>
      </c>
    </row>
    <row r="775" spans="1:26" ht="30" outlineLevel="2" x14ac:dyDescent="0.25">
      <c r="A775" s="5"/>
      <c r="B775" s="12" t="s">
        <v>2011</v>
      </c>
      <c r="C775" s="14" t="s">
        <v>2628</v>
      </c>
      <c r="D775" s="58"/>
      <c r="E775" s="15" t="s">
        <v>18</v>
      </c>
      <c r="F775" s="13" t="s">
        <v>3368</v>
      </c>
      <c r="G775" s="15" t="s">
        <v>3370</v>
      </c>
      <c r="H775" s="13" t="s">
        <v>3375</v>
      </c>
      <c r="J775" s="11" t="s">
        <v>2246</v>
      </c>
      <c r="K775" s="11" t="s">
        <v>2246</v>
      </c>
      <c r="N775" s="14" t="s">
        <v>24</v>
      </c>
      <c r="O775" s="14" t="s">
        <v>1923</v>
      </c>
      <c r="P775" s="12" t="s">
        <v>18</v>
      </c>
      <c r="Q775" s="12" t="s">
        <v>18</v>
      </c>
      <c r="R775" s="12" t="s">
        <v>18</v>
      </c>
      <c r="S775" s="12" t="s">
        <v>18</v>
      </c>
      <c r="T775" s="12" t="s">
        <v>18</v>
      </c>
      <c r="U775" s="12" t="s">
        <v>19</v>
      </c>
      <c r="V775" s="12" t="s">
        <v>19</v>
      </c>
      <c r="W775" s="12" t="s">
        <v>19</v>
      </c>
      <c r="X775" s="14" t="s">
        <v>2962</v>
      </c>
      <c r="Y775" s="14" t="s">
        <v>2961</v>
      </c>
      <c r="Z775" s="12" t="s">
        <v>1269</v>
      </c>
    </row>
    <row r="776" spans="1:26" ht="30" outlineLevel="2" x14ac:dyDescent="0.25">
      <c r="A776" s="5"/>
      <c r="B776" s="12" t="s">
        <v>2015</v>
      </c>
      <c r="C776" s="14" t="s">
        <v>2629</v>
      </c>
      <c r="D776" s="58"/>
      <c r="E776" s="15" t="s">
        <v>18</v>
      </c>
      <c r="F776" s="13" t="s">
        <v>3368</v>
      </c>
      <c r="G776" s="15" t="s">
        <v>3370</v>
      </c>
      <c r="H776" s="13" t="s">
        <v>3375</v>
      </c>
      <c r="J776" s="11" t="s">
        <v>2246</v>
      </c>
      <c r="K776" s="11" t="s">
        <v>2246</v>
      </c>
      <c r="N776" s="14" t="s">
        <v>24</v>
      </c>
      <c r="O776" s="14" t="s">
        <v>1923</v>
      </c>
      <c r="P776" s="12" t="s">
        <v>18</v>
      </c>
      <c r="Q776" s="12" t="s">
        <v>18</v>
      </c>
      <c r="R776" s="12" t="s">
        <v>18</v>
      </c>
      <c r="S776" s="12" t="s">
        <v>18</v>
      </c>
      <c r="T776" s="12" t="s">
        <v>18</v>
      </c>
      <c r="U776" s="12" t="s">
        <v>19</v>
      </c>
      <c r="V776" s="12" t="s">
        <v>19</v>
      </c>
      <c r="W776" s="12" t="s">
        <v>19</v>
      </c>
      <c r="X776" s="14" t="s">
        <v>2962</v>
      </c>
      <c r="Y776" s="14" t="s">
        <v>2961</v>
      </c>
      <c r="Z776" s="12" t="s">
        <v>1269</v>
      </c>
    </row>
    <row r="777" spans="1:26" ht="195" outlineLevel="2" x14ac:dyDescent="0.25">
      <c r="A777" s="5"/>
      <c r="B777" s="12" t="s">
        <v>1273</v>
      </c>
      <c r="C777" s="14" t="s">
        <v>2641</v>
      </c>
      <c r="D777" s="58"/>
      <c r="E777" s="15" t="s">
        <v>18</v>
      </c>
      <c r="F777" s="13" t="s">
        <v>3368</v>
      </c>
      <c r="G777" s="15" t="s">
        <v>18</v>
      </c>
      <c r="H777" s="13" t="s">
        <v>3376</v>
      </c>
      <c r="J777" s="11" t="s">
        <v>2246</v>
      </c>
      <c r="K777" s="11" t="s">
        <v>2246</v>
      </c>
      <c r="N777" s="14" t="s">
        <v>28</v>
      </c>
      <c r="O777" s="14" t="s">
        <v>174</v>
      </c>
      <c r="P777" s="12" t="s">
        <v>18</v>
      </c>
      <c r="Q777" s="12" t="s">
        <v>18</v>
      </c>
      <c r="R777" s="12" t="s">
        <v>18</v>
      </c>
      <c r="S777" s="12" t="s">
        <v>18</v>
      </c>
      <c r="T777" s="12" t="s">
        <v>18</v>
      </c>
      <c r="U777" s="12" t="s">
        <v>19</v>
      </c>
      <c r="V777" s="12" t="s">
        <v>18</v>
      </c>
      <c r="W777" s="12" t="s">
        <v>18</v>
      </c>
      <c r="X777" s="14" t="s">
        <v>2962</v>
      </c>
      <c r="Y777" s="14" t="s">
        <v>2961</v>
      </c>
      <c r="Z777" s="12" t="s">
        <v>1269</v>
      </c>
    </row>
    <row r="778" spans="1:26" outlineLevel="2" x14ac:dyDescent="0.25">
      <c r="A778" s="5"/>
      <c r="B778" s="12" t="s">
        <v>2102</v>
      </c>
      <c r="C778" s="14" t="s">
        <v>2076</v>
      </c>
      <c r="D778" s="58"/>
      <c r="E778" s="15" t="s">
        <v>18</v>
      </c>
      <c r="F778" s="13" t="s">
        <v>3368</v>
      </c>
      <c r="G778" s="15" t="s">
        <v>18</v>
      </c>
      <c r="H778" s="13" t="s">
        <v>3368</v>
      </c>
      <c r="J778" s="11" t="s">
        <v>2246</v>
      </c>
      <c r="K778" s="11" t="s">
        <v>2246</v>
      </c>
      <c r="N778" s="14" t="s">
        <v>24</v>
      </c>
      <c r="O778" s="14" t="s">
        <v>2036</v>
      </c>
      <c r="P778" s="14" t="s">
        <v>18</v>
      </c>
      <c r="Q778" s="14" t="s">
        <v>18</v>
      </c>
      <c r="R778" s="14" t="s">
        <v>18</v>
      </c>
      <c r="S778" s="14" t="s">
        <v>18</v>
      </c>
      <c r="T778" s="14" t="s">
        <v>18</v>
      </c>
      <c r="U778" s="14" t="s">
        <v>19</v>
      </c>
      <c r="V778" s="14" t="s">
        <v>19</v>
      </c>
      <c r="W778" s="14" t="s">
        <v>19</v>
      </c>
      <c r="X778" s="14" t="s">
        <v>2962</v>
      </c>
      <c r="Y778" s="14" t="s">
        <v>2961</v>
      </c>
      <c r="Z778" s="14" t="s">
        <v>1274</v>
      </c>
    </row>
    <row r="779" spans="1:26" ht="45" outlineLevel="2" x14ac:dyDescent="0.25">
      <c r="A779" s="5"/>
      <c r="B779" s="12" t="s">
        <v>2113</v>
      </c>
      <c r="C779" s="14" t="s">
        <v>2078</v>
      </c>
      <c r="D779" s="58"/>
      <c r="E779" s="15" t="s">
        <v>18</v>
      </c>
      <c r="F779" s="13" t="s">
        <v>3368</v>
      </c>
      <c r="G779" s="15" t="s">
        <v>18</v>
      </c>
      <c r="H779" s="13" t="s">
        <v>3368</v>
      </c>
      <c r="J779" s="11" t="s">
        <v>2246</v>
      </c>
      <c r="K779" s="11" t="s">
        <v>2246</v>
      </c>
      <c r="N779" s="14" t="s">
        <v>24</v>
      </c>
      <c r="O779" s="14" t="s">
        <v>2036</v>
      </c>
      <c r="P779" s="14" t="s">
        <v>18</v>
      </c>
      <c r="Q779" s="14" t="s">
        <v>18</v>
      </c>
      <c r="R779" s="14" t="s">
        <v>18</v>
      </c>
      <c r="S779" s="14" t="s">
        <v>18</v>
      </c>
      <c r="T779" s="14" t="s">
        <v>18</v>
      </c>
      <c r="U779" s="14" t="s">
        <v>19</v>
      </c>
      <c r="V779" s="14" t="s">
        <v>19</v>
      </c>
      <c r="W779" s="14" t="s">
        <v>19</v>
      </c>
      <c r="X779" s="14" t="s">
        <v>2962</v>
      </c>
      <c r="Y779" s="14" t="s">
        <v>2961</v>
      </c>
      <c r="Z779" s="14" t="s">
        <v>1274</v>
      </c>
    </row>
    <row r="780" spans="1:26" outlineLevel="1" x14ac:dyDescent="0.25">
      <c r="A780" s="5" t="s">
        <v>2963</v>
      </c>
      <c r="B780" s="12"/>
      <c r="C780" s="14"/>
      <c r="D780" s="58"/>
      <c r="N780" s="14"/>
      <c r="O780" s="14"/>
      <c r="P780" s="14"/>
      <c r="Q780" s="14"/>
      <c r="R780" s="14"/>
      <c r="S780" s="14"/>
      <c r="T780" s="14"/>
      <c r="U780" s="14"/>
      <c r="V780" s="14"/>
      <c r="W780" s="14"/>
      <c r="X780" s="14"/>
      <c r="Y780" s="14"/>
      <c r="Z780" s="14"/>
    </row>
    <row r="781" spans="1:26" ht="180" outlineLevel="2" x14ac:dyDescent="0.25">
      <c r="A781" s="5"/>
      <c r="B781" s="12" t="s">
        <v>1170</v>
      </c>
      <c r="C781" s="12" t="s">
        <v>1171</v>
      </c>
      <c r="D781" s="56"/>
      <c r="E781" s="15" t="s">
        <v>18</v>
      </c>
      <c r="F781" s="13" t="s">
        <v>3339</v>
      </c>
      <c r="G781" s="15" t="s">
        <v>19</v>
      </c>
      <c r="H781" s="13" t="s">
        <v>3340</v>
      </c>
      <c r="J781" s="11" t="s">
        <v>2246</v>
      </c>
      <c r="K781" s="11" t="s">
        <v>2246</v>
      </c>
      <c r="N781" s="12" t="s">
        <v>24</v>
      </c>
      <c r="O781" s="12" t="s">
        <v>47</v>
      </c>
      <c r="P781" s="12" t="s">
        <v>18</v>
      </c>
      <c r="Q781" s="12" t="s">
        <v>18</v>
      </c>
      <c r="R781" s="12" t="s">
        <v>18</v>
      </c>
      <c r="S781" s="12" t="s">
        <v>18</v>
      </c>
      <c r="T781" s="12" t="s">
        <v>18</v>
      </c>
      <c r="U781" s="12" t="s">
        <v>18</v>
      </c>
      <c r="V781" s="12" t="s">
        <v>18</v>
      </c>
      <c r="W781" s="12" t="s">
        <v>18</v>
      </c>
      <c r="X781" s="14" t="s">
        <v>2962</v>
      </c>
      <c r="Y781" s="14" t="s">
        <v>2963</v>
      </c>
      <c r="Z781" s="12" t="s">
        <v>2850</v>
      </c>
    </row>
    <row r="782" spans="1:26" ht="240" outlineLevel="2" x14ac:dyDescent="0.25">
      <c r="A782" s="5"/>
      <c r="B782" s="12" t="s">
        <v>1172</v>
      </c>
      <c r="C782" s="12" t="s">
        <v>1173</v>
      </c>
      <c r="D782" s="56"/>
      <c r="E782" s="15" t="s">
        <v>18</v>
      </c>
      <c r="F782" s="13" t="s">
        <v>3341</v>
      </c>
      <c r="G782" s="15" t="s">
        <v>19</v>
      </c>
      <c r="H782" s="13" t="s">
        <v>3340</v>
      </c>
      <c r="J782" s="11" t="s">
        <v>2246</v>
      </c>
      <c r="K782" s="11" t="s">
        <v>2246</v>
      </c>
      <c r="N782" s="12" t="s">
        <v>24</v>
      </c>
      <c r="O782" s="12" t="s">
        <v>47</v>
      </c>
      <c r="P782" s="12" t="s">
        <v>18</v>
      </c>
      <c r="Q782" s="12" t="s">
        <v>18</v>
      </c>
      <c r="R782" s="12" t="s">
        <v>18</v>
      </c>
      <c r="S782" s="12" t="s">
        <v>18</v>
      </c>
      <c r="T782" s="12" t="s">
        <v>18</v>
      </c>
      <c r="U782" s="12" t="s">
        <v>18</v>
      </c>
      <c r="V782" s="12" t="s">
        <v>18</v>
      </c>
      <c r="W782" s="12" t="s">
        <v>18</v>
      </c>
      <c r="X782" s="14" t="s">
        <v>2962</v>
      </c>
      <c r="Y782" s="14" t="s">
        <v>2963</v>
      </c>
      <c r="Z782" s="12" t="s">
        <v>2850</v>
      </c>
    </row>
    <row r="783" spans="1:26" ht="30" outlineLevel="2" x14ac:dyDescent="0.25">
      <c r="A783" s="5"/>
      <c r="B783" s="12" t="s">
        <v>1174</v>
      </c>
      <c r="C783" s="12" t="s">
        <v>1175</v>
      </c>
      <c r="D783" s="56"/>
      <c r="E783" s="15" t="s">
        <v>18</v>
      </c>
      <c r="F783" s="13" t="s">
        <v>3342</v>
      </c>
      <c r="G783" s="15" t="s">
        <v>19</v>
      </c>
      <c r="H783" s="13" t="s">
        <v>3343</v>
      </c>
      <c r="J783" s="11" t="s">
        <v>2246</v>
      </c>
      <c r="K783" s="11" t="s">
        <v>2246</v>
      </c>
      <c r="N783" s="12" t="s">
        <v>21</v>
      </c>
      <c r="O783" s="12" t="s">
        <v>38</v>
      </c>
      <c r="P783" s="12" t="s">
        <v>18</v>
      </c>
      <c r="Q783" s="12" t="s">
        <v>18</v>
      </c>
      <c r="R783" s="12" t="s">
        <v>18</v>
      </c>
      <c r="S783" s="12" t="s">
        <v>18</v>
      </c>
      <c r="T783" s="12" t="s">
        <v>18</v>
      </c>
      <c r="U783" s="12" t="s">
        <v>18</v>
      </c>
      <c r="V783" s="12" t="s">
        <v>18</v>
      </c>
      <c r="W783" s="12" t="s">
        <v>18</v>
      </c>
      <c r="X783" s="14" t="s">
        <v>2962</v>
      </c>
      <c r="Y783" s="14" t="s">
        <v>2963</v>
      </c>
      <c r="Z783" s="12" t="s">
        <v>2850</v>
      </c>
    </row>
    <row r="784" spans="1:26" ht="45" outlineLevel="2" x14ac:dyDescent="0.25">
      <c r="A784" s="5"/>
      <c r="B784" s="12" t="s">
        <v>1176</v>
      </c>
      <c r="C784" s="12" t="s">
        <v>2382</v>
      </c>
      <c r="D784" s="56"/>
      <c r="E784" s="15" t="s">
        <v>18</v>
      </c>
      <c r="F784" s="13" t="s">
        <v>3342</v>
      </c>
      <c r="G784" s="15" t="s">
        <v>19</v>
      </c>
      <c r="H784" s="13" t="s">
        <v>3343</v>
      </c>
      <c r="J784" s="11" t="s">
        <v>2246</v>
      </c>
      <c r="K784" s="11" t="s">
        <v>2246</v>
      </c>
      <c r="N784" s="12" t="s">
        <v>26</v>
      </c>
      <c r="O784" s="12" t="s">
        <v>2263</v>
      </c>
      <c r="P784" s="12" t="s">
        <v>18</v>
      </c>
      <c r="Q784" s="12" t="s">
        <v>18</v>
      </c>
      <c r="R784" s="12" t="s">
        <v>18</v>
      </c>
      <c r="S784" s="12" t="s">
        <v>18</v>
      </c>
      <c r="T784" s="12" t="s">
        <v>18</v>
      </c>
      <c r="U784" s="12" t="s">
        <v>18</v>
      </c>
      <c r="V784" s="12" t="s">
        <v>18</v>
      </c>
      <c r="W784" s="12" t="s">
        <v>18</v>
      </c>
      <c r="X784" s="14" t="s">
        <v>2962</v>
      </c>
      <c r="Y784" s="14" t="s">
        <v>2963</v>
      </c>
      <c r="Z784" s="12" t="s">
        <v>2850</v>
      </c>
    </row>
    <row r="785" spans="1:26" ht="240" outlineLevel="2" x14ac:dyDescent="0.25">
      <c r="A785" s="5"/>
      <c r="B785" s="12" t="s">
        <v>1177</v>
      </c>
      <c r="C785" s="12" t="s">
        <v>2383</v>
      </c>
      <c r="D785" s="56"/>
      <c r="E785" s="15" t="s">
        <v>18</v>
      </c>
      <c r="F785" s="13" t="s">
        <v>3341</v>
      </c>
      <c r="G785" s="15" t="s">
        <v>19</v>
      </c>
      <c r="H785" s="13" t="s">
        <v>3344</v>
      </c>
      <c r="J785" s="11" t="s">
        <v>2246</v>
      </c>
      <c r="K785" s="11" t="s">
        <v>2246</v>
      </c>
      <c r="N785" s="12" t="s">
        <v>28</v>
      </c>
      <c r="O785" s="12" t="s">
        <v>2263</v>
      </c>
      <c r="P785" s="12" t="s">
        <v>18</v>
      </c>
      <c r="Q785" s="12" t="s">
        <v>18</v>
      </c>
      <c r="R785" s="12" t="s">
        <v>18</v>
      </c>
      <c r="S785" s="12" t="s">
        <v>18</v>
      </c>
      <c r="T785" s="12" t="s">
        <v>18</v>
      </c>
      <c r="U785" s="12" t="s">
        <v>19</v>
      </c>
      <c r="V785" s="12" t="s">
        <v>18</v>
      </c>
      <c r="W785" s="12" t="s">
        <v>18</v>
      </c>
      <c r="X785" s="14" t="s">
        <v>2962</v>
      </c>
      <c r="Y785" s="14" t="s">
        <v>2963</v>
      </c>
      <c r="Z785" s="12" t="s">
        <v>2850</v>
      </c>
    </row>
    <row r="786" spans="1:26" ht="240" outlineLevel="2" x14ac:dyDescent="0.25">
      <c r="A786" s="5"/>
      <c r="B786" s="12" t="s">
        <v>1178</v>
      </c>
      <c r="C786" s="12" t="s">
        <v>1179</v>
      </c>
      <c r="D786" s="56"/>
      <c r="E786" s="15" t="s">
        <v>18</v>
      </c>
      <c r="F786" s="13" t="s">
        <v>3341</v>
      </c>
      <c r="G786" s="15" t="s">
        <v>19</v>
      </c>
      <c r="H786" s="13" t="s">
        <v>3340</v>
      </c>
      <c r="J786" s="11" t="s">
        <v>2246</v>
      </c>
      <c r="K786" s="11" t="s">
        <v>2246</v>
      </c>
      <c r="N786" s="12" t="s">
        <v>21</v>
      </c>
      <c r="O786" s="12" t="s">
        <v>38</v>
      </c>
      <c r="P786" s="12" t="s">
        <v>18</v>
      </c>
      <c r="Q786" s="12" t="s">
        <v>18</v>
      </c>
      <c r="R786" s="12" t="s">
        <v>18</v>
      </c>
      <c r="S786" s="12" t="s">
        <v>18</v>
      </c>
      <c r="T786" s="12" t="s">
        <v>18</v>
      </c>
      <c r="U786" s="12" t="s">
        <v>18</v>
      </c>
      <c r="V786" s="12" t="s">
        <v>18</v>
      </c>
      <c r="W786" s="12" t="s">
        <v>18</v>
      </c>
      <c r="X786" s="14" t="s">
        <v>2962</v>
      </c>
      <c r="Y786" s="14" t="s">
        <v>2963</v>
      </c>
      <c r="Z786" s="12" t="s">
        <v>2850</v>
      </c>
    </row>
    <row r="787" spans="1:26" ht="240" outlineLevel="2" x14ac:dyDescent="0.25">
      <c r="A787" s="5"/>
      <c r="B787" s="12" t="s">
        <v>1180</v>
      </c>
      <c r="C787" s="12" t="s">
        <v>1181</v>
      </c>
      <c r="D787" s="56"/>
      <c r="E787" s="15" t="s">
        <v>18</v>
      </c>
      <c r="F787" s="13" t="s">
        <v>3341</v>
      </c>
      <c r="G787" s="15" t="s">
        <v>19</v>
      </c>
      <c r="H787" s="13" t="s">
        <v>3345</v>
      </c>
      <c r="J787" s="11" t="s">
        <v>2246</v>
      </c>
      <c r="K787" s="11" t="s">
        <v>2246</v>
      </c>
      <c r="N787" s="12" t="s">
        <v>26</v>
      </c>
      <c r="O787" s="12" t="s">
        <v>87</v>
      </c>
      <c r="P787" s="12" t="s">
        <v>18</v>
      </c>
      <c r="Q787" s="12" t="s">
        <v>18</v>
      </c>
      <c r="R787" s="12" t="s">
        <v>18</v>
      </c>
      <c r="S787" s="12" t="s">
        <v>18</v>
      </c>
      <c r="T787" s="12" t="s">
        <v>18</v>
      </c>
      <c r="U787" s="12" t="s">
        <v>18</v>
      </c>
      <c r="V787" s="12" t="s">
        <v>18</v>
      </c>
      <c r="W787" s="12" t="s">
        <v>18</v>
      </c>
      <c r="X787" s="14" t="s">
        <v>2962</v>
      </c>
      <c r="Y787" s="14" t="s">
        <v>2963</v>
      </c>
      <c r="Z787" s="12" t="s">
        <v>2850</v>
      </c>
    </row>
    <row r="788" spans="1:26" ht="45" outlineLevel="2" x14ac:dyDescent="0.25">
      <c r="A788" s="5"/>
      <c r="B788" s="12" t="s">
        <v>1182</v>
      </c>
      <c r="C788" s="12" t="s">
        <v>1183</v>
      </c>
      <c r="D788" s="56"/>
      <c r="E788" s="15" t="s">
        <v>18</v>
      </c>
      <c r="F788" s="13" t="s">
        <v>3342</v>
      </c>
      <c r="G788" s="15" t="s">
        <v>19</v>
      </c>
      <c r="H788" s="13" t="s">
        <v>3343</v>
      </c>
      <c r="J788" s="11" t="s">
        <v>2246</v>
      </c>
      <c r="K788" s="11" t="s">
        <v>2246</v>
      </c>
      <c r="N788" s="12" t="s">
        <v>32</v>
      </c>
      <c r="O788" s="12" t="s">
        <v>17</v>
      </c>
      <c r="P788" s="12" t="s">
        <v>18</v>
      </c>
      <c r="Q788" s="12" t="s">
        <v>18</v>
      </c>
      <c r="R788" s="12" t="s">
        <v>18</v>
      </c>
      <c r="S788" s="12" t="s">
        <v>18</v>
      </c>
      <c r="T788" s="12" t="s">
        <v>18</v>
      </c>
      <c r="U788" s="12" t="s">
        <v>19</v>
      </c>
      <c r="V788" s="12" t="s">
        <v>19</v>
      </c>
      <c r="W788" s="12" t="s">
        <v>19</v>
      </c>
      <c r="X788" s="14" t="s">
        <v>2962</v>
      </c>
      <c r="Y788" s="14" t="s">
        <v>2963</v>
      </c>
      <c r="Z788" s="12" t="s">
        <v>2850</v>
      </c>
    </row>
    <row r="789" spans="1:26" ht="240" outlineLevel="2" x14ac:dyDescent="0.25">
      <c r="A789" s="5"/>
      <c r="B789" s="12" t="s">
        <v>1184</v>
      </c>
      <c r="C789" s="12" t="s">
        <v>1185</v>
      </c>
      <c r="D789" s="56"/>
      <c r="E789" s="15" t="s">
        <v>18</v>
      </c>
      <c r="F789" s="13" t="s">
        <v>3341</v>
      </c>
      <c r="G789" s="15" t="s">
        <v>19</v>
      </c>
      <c r="H789" s="13" t="s">
        <v>3344</v>
      </c>
      <c r="J789" s="11" t="s">
        <v>2246</v>
      </c>
      <c r="K789" s="11" t="s">
        <v>2246</v>
      </c>
      <c r="N789" s="12" t="s">
        <v>26</v>
      </c>
      <c r="O789" s="12" t="s">
        <v>87</v>
      </c>
      <c r="P789" s="12" t="s">
        <v>18</v>
      </c>
      <c r="Q789" s="12" t="s">
        <v>18</v>
      </c>
      <c r="R789" s="12" t="s">
        <v>18</v>
      </c>
      <c r="S789" s="12" t="s">
        <v>18</v>
      </c>
      <c r="T789" s="12" t="s">
        <v>18</v>
      </c>
      <c r="U789" s="12" t="s">
        <v>19</v>
      </c>
      <c r="V789" s="12" t="s">
        <v>19</v>
      </c>
      <c r="W789" s="12" t="s">
        <v>18</v>
      </c>
      <c r="X789" s="14" t="s">
        <v>2962</v>
      </c>
      <c r="Y789" s="14" t="s">
        <v>2963</v>
      </c>
      <c r="Z789" s="12" t="s">
        <v>2850</v>
      </c>
    </row>
    <row r="790" spans="1:26" ht="30" outlineLevel="2" x14ac:dyDescent="0.25">
      <c r="A790" s="5"/>
      <c r="B790" s="12" t="s">
        <v>1186</v>
      </c>
      <c r="C790" s="12" t="s">
        <v>1187</v>
      </c>
      <c r="D790" s="56"/>
      <c r="E790" s="15" t="s">
        <v>18</v>
      </c>
      <c r="F790" s="13" t="s">
        <v>3342</v>
      </c>
      <c r="G790" s="15" t="s">
        <v>19</v>
      </c>
      <c r="H790" s="13" t="s">
        <v>3343</v>
      </c>
      <c r="J790" s="11" t="s">
        <v>2246</v>
      </c>
      <c r="K790" s="11" t="s">
        <v>2246</v>
      </c>
      <c r="N790" s="12" t="s">
        <v>24</v>
      </c>
      <c r="O790" s="12" t="s">
        <v>87</v>
      </c>
      <c r="P790" s="12" t="s">
        <v>18</v>
      </c>
      <c r="Q790" s="12" t="s">
        <v>18</v>
      </c>
      <c r="R790" s="12" t="s">
        <v>18</v>
      </c>
      <c r="S790" s="12" t="s">
        <v>18</v>
      </c>
      <c r="T790" s="12" t="s">
        <v>18</v>
      </c>
      <c r="U790" s="12" t="s">
        <v>19</v>
      </c>
      <c r="V790" s="12" t="s">
        <v>19</v>
      </c>
      <c r="W790" s="12" t="s">
        <v>18</v>
      </c>
      <c r="X790" s="14" t="s">
        <v>2962</v>
      </c>
      <c r="Y790" s="14" t="s">
        <v>2963</v>
      </c>
      <c r="Z790" s="12" t="s">
        <v>2850</v>
      </c>
    </row>
    <row r="791" spans="1:26" ht="120" outlineLevel="2" x14ac:dyDescent="0.25">
      <c r="A791" s="5"/>
      <c r="B791" s="12" t="s">
        <v>1188</v>
      </c>
      <c r="C791" s="12" t="s">
        <v>1189</v>
      </c>
      <c r="D791" s="56"/>
      <c r="E791" s="15" t="s">
        <v>18</v>
      </c>
      <c r="F791" s="13" t="s">
        <v>3342</v>
      </c>
      <c r="G791" s="15" t="s">
        <v>19</v>
      </c>
      <c r="H791" s="13" t="s">
        <v>3346</v>
      </c>
      <c r="J791" s="11" t="s">
        <v>2246</v>
      </c>
      <c r="K791" s="11" t="s">
        <v>2246</v>
      </c>
      <c r="N791" s="12" t="s">
        <v>24</v>
      </c>
      <c r="O791" s="12" t="s">
        <v>17</v>
      </c>
      <c r="P791" s="12" t="s">
        <v>18</v>
      </c>
      <c r="Q791" s="12" t="s">
        <v>18</v>
      </c>
      <c r="R791" s="12" t="s">
        <v>18</v>
      </c>
      <c r="S791" s="12" t="s">
        <v>18</v>
      </c>
      <c r="T791" s="12" t="s">
        <v>18</v>
      </c>
      <c r="U791" s="12" t="s">
        <v>19</v>
      </c>
      <c r="V791" s="12" t="s">
        <v>19</v>
      </c>
      <c r="W791" s="12" t="s">
        <v>19</v>
      </c>
      <c r="X791" s="14" t="s">
        <v>2962</v>
      </c>
      <c r="Y791" s="14" t="s">
        <v>2963</v>
      </c>
      <c r="Z791" s="12" t="s">
        <v>2850</v>
      </c>
    </row>
    <row r="792" spans="1:26" ht="30" outlineLevel="2" x14ac:dyDescent="0.25">
      <c r="A792" s="5"/>
      <c r="B792" s="15" t="s">
        <v>2847</v>
      </c>
      <c r="C792" s="12" t="s">
        <v>2851</v>
      </c>
      <c r="D792" s="56"/>
      <c r="E792" s="15" t="s">
        <v>18</v>
      </c>
      <c r="F792" s="13" t="s">
        <v>3342</v>
      </c>
      <c r="G792" s="15" t="s">
        <v>19</v>
      </c>
      <c r="H792" s="13" t="s">
        <v>3531</v>
      </c>
      <c r="J792" s="11" t="s">
        <v>2246</v>
      </c>
      <c r="K792" s="11" t="s">
        <v>2246</v>
      </c>
      <c r="N792" s="12" t="s">
        <v>24</v>
      </c>
      <c r="O792" s="12" t="s">
        <v>2791</v>
      </c>
      <c r="P792" s="12" t="s">
        <v>18</v>
      </c>
      <c r="Q792" s="12" t="s">
        <v>18</v>
      </c>
      <c r="R792" s="12" t="s">
        <v>18</v>
      </c>
      <c r="S792" s="12" t="s">
        <v>18</v>
      </c>
      <c r="T792" s="12" t="s">
        <v>18</v>
      </c>
      <c r="U792" s="12" t="s">
        <v>19</v>
      </c>
      <c r="V792" s="12" t="s">
        <v>19</v>
      </c>
      <c r="W792" s="12" t="s">
        <v>19</v>
      </c>
      <c r="X792" s="14" t="s">
        <v>2962</v>
      </c>
      <c r="Y792" s="14" t="s">
        <v>2963</v>
      </c>
      <c r="Z792" s="12" t="s">
        <v>2942</v>
      </c>
    </row>
    <row r="793" spans="1:26" outlineLevel="2" x14ac:dyDescent="0.25">
      <c r="A793" s="5"/>
      <c r="B793" s="15" t="s">
        <v>2848</v>
      </c>
      <c r="C793" s="12" t="s">
        <v>2988</v>
      </c>
      <c r="D793" s="56"/>
      <c r="E793" s="15" t="s">
        <v>18</v>
      </c>
      <c r="F793" s="13" t="s">
        <v>3342</v>
      </c>
      <c r="G793" s="15" t="s">
        <v>19</v>
      </c>
      <c r="H793" s="13" t="s">
        <v>3531</v>
      </c>
      <c r="J793" s="11" t="s">
        <v>2246</v>
      </c>
      <c r="K793" s="11" t="s">
        <v>2246</v>
      </c>
      <c r="N793" s="12" t="s">
        <v>24</v>
      </c>
      <c r="O793" s="12" t="s">
        <v>2791</v>
      </c>
      <c r="P793" s="12" t="s">
        <v>18</v>
      </c>
      <c r="Q793" s="12" t="s">
        <v>18</v>
      </c>
      <c r="R793" s="12" t="s">
        <v>18</v>
      </c>
      <c r="S793" s="12" t="s">
        <v>18</v>
      </c>
      <c r="T793" s="12" t="s">
        <v>18</v>
      </c>
      <c r="U793" s="12" t="s">
        <v>19</v>
      </c>
      <c r="V793" s="12" t="s">
        <v>19</v>
      </c>
      <c r="W793" s="12" t="s">
        <v>19</v>
      </c>
      <c r="X793" s="14" t="s">
        <v>2962</v>
      </c>
      <c r="Y793" s="14" t="s">
        <v>2963</v>
      </c>
      <c r="Z793" s="12" t="s">
        <v>2942</v>
      </c>
    </row>
    <row r="794" spans="1:26" x14ac:dyDescent="0.25">
      <c r="A794" s="5" t="s">
        <v>2145</v>
      </c>
      <c r="B794" s="12"/>
      <c r="C794" s="12"/>
      <c r="D794" s="56"/>
      <c r="N794" s="12"/>
      <c r="O794" s="12"/>
      <c r="P794" s="12"/>
      <c r="Q794" s="12"/>
      <c r="R794" s="12"/>
      <c r="S794" s="12"/>
      <c r="T794" s="12"/>
      <c r="U794" s="12"/>
      <c r="V794" s="12"/>
      <c r="W794" s="12"/>
      <c r="X794" s="14"/>
      <c r="Y794" s="14"/>
      <c r="Z794" s="12"/>
    </row>
    <row r="795" spans="1:26" outlineLevel="1" x14ac:dyDescent="0.25">
      <c r="A795" s="5" t="s">
        <v>2200</v>
      </c>
      <c r="B795" s="12"/>
      <c r="C795" s="12"/>
      <c r="D795" s="56"/>
      <c r="N795" s="12"/>
      <c r="O795" s="12"/>
      <c r="P795" s="12"/>
      <c r="Q795" s="12"/>
      <c r="R795" s="12"/>
      <c r="S795" s="12"/>
      <c r="T795" s="12"/>
      <c r="U795" s="12"/>
      <c r="V795" s="12"/>
      <c r="W795" s="12"/>
      <c r="X795" s="14"/>
      <c r="Y795" s="14"/>
      <c r="Z795" s="12"/>
    </row>
    <row r="796" spans="1:26" ht="180" outlineLevel="2" x14ac:dyDescent="0.25">
      <c r="A796" s="5"/>
      <c r="B796" s="12" t="s">
        <v>1275</v>
      </c>
      <c r="C796" s="12" t="s">
        <v>2177</v>
      </c>
      <c r="D796" s="56"/>
      <c r="E796" s="15" t="s">
        <v>18</v>
      </c>
      <c r="F796" s="13" t="s">
        <v>3377</v>
      </c>
      <c r="G796" s="15" t="s">
        <v>19</v>
      </c>
      <c r="H796" s="13" t="s">
        <v>3378</v>
      </c>
      <c r="J796" s="11" t="s">
        <v>2246</v>
      </c>
      <c r="K796" s="11" t="s">
        <v>2246</v>
      </c>
      <c r="N796" s="12" t="s">
        <v>16</v>
      </c>
      <c r="O796" s="12" t="s">
        <v>2153</v>
      </c>
      <c r="P796" s="12" t="s">
        <v>18</v>
      </c>
      <c r="Q796" s="12" t="s">
        <v>18</v>
      </c>
      <c r="R796" s="12" t="s">
        <v>18</v>
      </c>
      <c r="S796" s="12" t="s">
        <v>18</v>
      </c>
      <c r="T796" s="12" t="s">
        <v>18</v>
      </c>
      <c r="U796" s="12" t="s">
        <v>19</v>
      </c>
      <c r="V796" s="12" t="s">
        <v>19</v>
      </c>
      <c r="W796" s="12" t="s">
        <v>19</v>
      </c>
      <c r="X796" s="14" t="s">
        <v>2145</v>
      </c>
      <c r="Y796" s="14" t="s">
        <v>2200</v>
      </c>
      <c r="Z796" s="12" t="s">
        <v>2176</v>
      </c>
    </row>
    <row r="797" spans="1:26" outlineLevel="2" x14ac:dyDescent="0.25">
      <c r="A797" s="5"/>
      <c r="B797" s="12" t="s">
        <v>1276</v>
      </c>
      <c r="C797" s="12" t="s">
        <v>2882</v>
      </c>
      <c r="D797" s="56"/>
      <c r="E797" s="15" t="s">
        <v>18</v>
      </c>
      <c r="F797" s="13" t="s">
        <v>3379</v>
      </c>
      <c r="G797" s="15" t="s">
        <v>19</v>
      </c>
      <c r="H797" s="13" t="s">
        <v>3379</v>
      </c>
      <c r="J797" s="11" t="s">
        <v>2246</v>
      </c>
      <c r="K797" s="11" t="s">
        <v>2246</v>
      </c>
      <c r="N797" s="12" t="s">
        <v>26</v>
      </c>
      <c r="O797" s="12" t="s">
        <v>2791</v>
      </c>
      <c r="P797" s="12" t="s">
        <v>18</v>
      </c>
      <c r="Q797" s="12" t="s">
        <v>18</v>
      </c>
      <c r="R797" s="12" t="s">
        <v>18</v>
      </c>
      <c r="S797" s="12" t="s">
        <v>18</v>
      </c>
      <c r="T797" s="12" t="s">
        <v>18</v>
      </c>
      <c r="U797" s="12" t="s">
        <v>19</v>
      </c>
      <c r="V797" s="12" t="s">
        <v>19</v>
      </c>
      <c r="W797" s="12" t="s">
        <v>19</v>
      </c>
      <c r="X797" s="14" t="s">
        <v>2145</v>
      </c>
      <c r="Y797" s="14" t="s">
        <v>2200</v>
      </c>
      <c r="Z797" s="12" t="s">
        <v>2176</v>
      </c>
    </row>
    <row r="798" spans="1:26" ht="30" outlineLevel="2" x14ac:dyDescent="0.25">
      <c r="A798" s="5"/>
      <c r="B798" s="12" t="s">
        <v>1277</v>
      </c>
      <c r="C798" s="12" t="s">
        <v>2209</v>
      </c>
      <c r="D798" s="56"/>
      <c r="E798" s="15" t="s">
        <v>18</v>
      </c>
      <c r="F798" s="13" t="s">
        <v>3379</v>
      </c>
      <c r="G798" s="15" t="s">
        <v>19</v>
      </c>
      <c r="H798" s="13" t="s">
        <v>3379</v>
      </c>
      <c r="J798" s="11" t="s">
        <v>2246</v>
      </c>
      <c r="K798" s="11" t="s">
        <v>2246</v>
      </c>
      <c r="N798" s="12" t="s">
        <v>80</v>
      </c>
      <c r="O798" s="12" t="s">
        <v>2153</v>
      </c>
      <c r="P798" s="12" t="s">
        <v>18</v>
      </c>
      <c r="Q798" s="12" t="s">
        <v>18</v>
      </c>
      <c r="R798" s="12" t="s">
        <v>18</v>
      </c>
      <c r="S798" s="12" t="s">
        <v>18</v>
      </c>
      <c r="T798" s="12" t="s">
        <v>18</v>
      </c>
      <c r="U798" s="12" t="s">
        <v>19</v>
      </c>
      <c r="V798" s="12" t="s">
        <v>19</v>
      </c>
      <c r="W798" s="12" t="s">
        <v>19</v>
      </c>
      <c r="X798" s="14" t="s">
        <v>2145</v>
      </c>
      <c r="Y798" s="14" t="s">
        <v>2200</v>
      </c>
      <c r="Z798" s="12" t="s">
        <v>2176</v>
      </c>
    </row>
    <row r="799" spans="1:26" outlineLevel="2" x14ac:dyDescent="0.25">
      <c r="A799" s="5"/>
      <c r="B799" s="12" t="s">
        <v>2282</v>
      </c>
      <c r="C799" s="12" t="s">
        <v>2284</v>
      </c>
      <c r="D799" s="56"/>
      <c r="E799" s="15" t="s">
        <v>18</v>
      </c>
      <c r="F799" s="13" t="s">
        <v>3379</v>
      </c>
      <c r="G799" s="15" t="s">
        <v>19</v>
      </c>
      <c r="H799" s="13" t="s">
        <v>3379</v>
      </c>
      <c r="J799" s="11" t="s">
        <v>2246</v>
      </c>
      <c r="K799" s="11" t="s">
        <v>2246</v>
      </c>
      <c r="N799" s="12" t="s">
        <v>24</v>
      </c>
      <c r="O799" s="12" t="s">
        <v>2263</v>
      </c>
      <c r="P799" s="12" t="s">
        <v>18</v>
      </c>
      <c r="Q799" s="12" t="s">
        <v>18</v>
      </c>
      <c r="R799" s="12" t="s">
        <v>18</v>
      </c>
      <c r="S799" s="12" t="s">
        <v>18</v>
      </c>
      <c r="T799" s="12" t="s">
        <v>18</v>
      </c>
      <c r="U799" s="12" t="s">
        <v>19</v>
      </c>
      <c r="V799" s="12" t="s">
        <v>19</v>
      </c>
      <c r="W799" s="12" t="s">
        <v>19</v>
      </c>
      <c r="X799" s="14" t="s">
        <v>2145</v>
      </c>
      <c r="Y799" s="14" t="s">
        <v>2200</v>
      </c>
      <c r="Z799" s="12" t="s">
        <v>2283</v>
      </c>
    </row>
    <row r="800" spans="1:26" outlineLevel="2" x14ac:dyDescent="0.25">
      <c r="A800" s="5"/>
      <c r="B800" s="12" t="s">
        <v>2287</v>
      </c>
      <c r="C800" s="12" t="s">
        <v>2285</v>
      </c>
      <c r="D800" s="56"/>
      <c r="E800" s="15" t="s">
        <v>18</v>
      </c>
      <c r="F800" s="13" t="s">
        <v>3379</v>
      </c>
      <c r="G800" s="15" t="s">
        <v>19</v>
      </c>
      <c r="H800" s="13" t="s">
        <v>3379</v>
      </c>
      <c r="J800" s="11" t="s">
        <v>2246</v>
      </c>
      <c r="K800" s="11" t="s">
        <v>2246</v>
      </c>
      <c r="N800" s="12" t="s">
        <v>24</v>
      </c>
      <c r="O800" s="12" t="s">
        <v>2263</v>
      </c>
      <c r="P800" s="12" t="s">
        <v>18</v>
      </c>
      <c r="Q800" s="12" t="s">
        <v>18</v>
      </c>
      <c r="R800" s="12" t="s">
        <v>18</v>
      </c>
      <c r="S800" s="12" t="s">
        <v>18</v>
      </c>
      <c r="T800" s="12" t="s">
        <v>18</v>
      </c>
      <c r="U800" s="12" t="s">
        <v>19</v>
      </c>
      <c r="V800" s="12" t="s">
        <v>19</v>
      </c>
      <c r="W800" s="12" t="s">
        <v>19</v>
      </c>
      <c r="X800" s="14" t="s">
        <v>2145</v>
      </c>
      <c r="Y800" s="14" t="s">
        <v>2200</v>
      </c>
      <c r="Z800" s="12" t="s">
        <v>2283</v>
      </c>
    </row>
    <row r="801" spans="1:26" outlineLevel="2" x14ac:dyDescent="0.25">
      <c r="A801" s="5"/>
      <c r="B801" s="12" t="s">
        <v>1278</v>
      </c>
      <c r="C801" s="12" t="s">
        <v>1279</v>
      </c>
      <c r="D801" s="56"/>
      <c r="E801" s="15" t="s">
        <v>18</v>
      </c>
      <c r="F801" s="13" t="s">
        <v>3379</v>
      </c>
      <c r="G801" s="15" t="s">
        <v>19</v>
      </c>
      <c r="H801" s="13" t="s">
        <v>3379</v>
      </c>
      <c r="J801" s="11" t="s">
        <v>2246</v>
      </c>
      <c r="K801" s="11" t="s">
        <v>2246</v>
      </c>
      <c r="N801" s="12" t="s">
        <v>28</v>
      </c>
      <c r="O801" s="12" t="s">
        <v>51</v>
      </c>
      <c r="P801" s="12" t="s">
        <v>18</v>
      </c>
      <c r="Q801" s="12" t="s">
        <v>18</v>
      </c>
      <c r="R801" s="12" t="s">
        <v>18</v>
      </c>
      <c r="S801" s="12" t="s">
        <v>18</v>
      </c>
      <c r="T801" s="12" t="s">
        <v>18</v>
      </c>
      <c r="U801" s="12" t="s">
        <v>19</v>
      </c>
      <c r="V801" s="12" t="s">
        <v>19</v>
      </c>
      <c r="W801" s="12" t="s">
        <v>19</v>
      </c>
      <c r="X801" s="14" t="s">
        <v>2145</v>
      </c>
      <c r="Y801" s="14" t="s">
        <v>2200</v>
      </c>
      <c r="Z801" s="12" t="s">
        <v>2283</v>
      </c>
    </row>
    <row r="802" spans="1:26" outlineLevel="2" x14ac:dyDescent="0.25">
      <c r="A802" s="5"/>
      <c r="B802" s="12" t="s">
        <v>1280</v>
      </c>
      <c r="C802" s="12" t="s">
        <v>1281</v>
      </c>
      <c r="D802" s="56"/>
      <c r="E802" s="15" t="s">
        <v>18</v>
      </c>
      <c r="F802" s="13" t="s">
        <v>3379</v>
      </c>
      <c r="G802" s="15" t="s">
        <v>19</v>
      </c>
      <c r="H802" s="13" t="s">
        <v>3379</v>
      </c>
      <c r="J802" s="11" t="s">
        <v>2246</v>
      </c>
      <c r="K802" s="11" t="s">
        <v>2246</v>
      </c>
      <c r="N802" s="12" t="s">
        <v>24</v>
      </c>
      <c r="O802" s="12" t="s">
        <v>47</v>
      </c>
      <c r="P802" s="12" t="s">
        <v>18</v>
      </c>
      <c r="Q802" s="12" t="s">
        <v>18</v>
      </c>
      <c r="R802" s="12" t="s">
        <v>18</v>
      </c>
      <c r="S802" s="12" t="s">
        <v>18</v>
      </c>
      <c r="T802" s="12" t="s">
        <v>18</v>
      </c>
      <c r="U802" s="12" t="s">
        <v>19</v>
      </c>
      <c r="V802" s="12" t="s">
        <v>19</v>
      </c>
      <c r="W802" s="12" t="s">
        <v>19</v>
      </c>
      <c r="X802" s="14" t="s">
        <v>2145</v>
      </c>
      <c r="Y802" s="14" t="s">
        <v>2200</v>
      </c>
      <c r="Z802" s="12" t="s">
        <v>2283</v>
      </c>
    </row>
    <row r="803" spans="1:26" ht="30" outlineLevel="2" x14ac:dyDescent="0.25">
      <c r="A803" s="5"/>
      <c r="B803" s="12" t="s">
        <v>2290</v>
      </c>
      <c r="C803" s="12" t="s">
        <v>2288</v>
      </c>
      <c r="D803" s="56"/>
      <c r="E803" s="15" t="s">
        <v>18</v>
      </c>
      <c r="F803" s="13" t="s">
        <v>3379</v>
      </c>
      <c r="G803" s="15" t="s">
        <v>19</v>
      </c>
      <c r="H803" s="13" t="s">
        <v>3379</v>
      </c>
      <c r="J803" s="11" t="s">
        <v>2246</v>
      </c>
      <c r="K803" s="11" t="s">
        <v>2246</v>
      </c>
      <c r="N803" s="12" t="s">
        <v>24</v>
      </c>
      <c r="O803" s="12" t="s">
        <v>2263</v>
      </c>
      <c r="P803" s="12" t="s">
        <v>18</v>
      </c>
      <c r="Q803" s="12" t="s">
        <v>18</v>
      </c>
      <c r="R803" s="12" t="s">
        <v>18</v>
      </c>
      <c r="S803" s="12" t="s">
        <v>18</v>
      </c>
      <c r="T803" s="12" t="s">
        <v>18</v>
      </c>
      <c r="U803" s="12" t="s">
        <v>19</v>
      </c>
      <c r="V803" s="12" t="s">
        <v>19</v>
      </c>
      <c r="W803" s="12" t="s">
        <v>19</v>
      </c>
      <c r="X803" s="14" t="s">
        <v>2145</v>
      </c>
      <c r="Y803" s="14" t="s">
        <v>2200</v>
      </c>
      <c r="Z803" s="12" t="s">
        <v>2286</v>
      </c>
    </row>
    <row r="804" spans="1:26" ht="30" outlineLevel="2" x14ac:dyDescent="0.25">
      <c r="A804" s="5"/>
      <c r="B804" s="12" t="s">
        <v>2291</v>
      </c>
      <c r="C804" s="14" t="s">
        <v>2698</v>
      </c>
      <c r="D804" s="58"/>
      <c r="E804" s="15" t="s">
        <v>18</v>
      </c>
      <c r="F804" s="13" t="s">
        <v>3379</v>
      </c>
      <c r="G804" s="15" t="s">
        <v>19</v>
      </c>
      <c r="H804" s="13" t="s">
        <v>3379</v>
      </c>
      <c r="J804" s="11" t="s">
        <v>2246</v>
      </c>
      <c r="K804" s="11" t="s">
        <v>2246</v>
      </c>
      <c r="N804" s="14" t="s">
        <v>21</v>
      </c>
      <c r="O804" s="14" t="s">
        <v>2654</v>
      </c>
      <c r="P804" s="14" t="s">
        <v>18</v>
      </c>
      <c r="Q804" s="14" t="s">
        <v>18</v>
      </c>
      <c r="R804" s="14" t="s">
        <v>18</v>
      </c>
      <c r="S804" s="14" t="s">
        <v>18</v>
      </c>
      <c r="T804" s="14" t="s">
        <v>18</v>
      </c>
      <c r="U804" s="14" t="s">
        <v>19</v>
      </c>
      <c r="V804" s="14" t="s">
        <v>19</v>
      </c>
      <c r="W804" s="14" t="s">
        <v>19</v>
      </c>
      <c r="X804" s="14" t="s">
        <v>2145</v>
      </c>
      <c r="Y804" s="14" t="s">
        <v>2200</v>
      </c>
      <c r="Z804" s="12" t="s">
        <v>2289</v>
      </c>
    </row>
    <row r="805" spans="1:26" ht="30" outlineLevel="2" x14ac:dyDescent="0.25">
      <c r="A805" s="5"/>
      <c r="B805" s="12" t="s">
        <v>2292</v>
      </c>
      <c r="C805" s="12" t="s">
        <v>2425</v>
      </c>
      <c r="D805" s="56"/>
      <c r="E805" s="15" t="s">
        <v>18</v>
      </c>
      <c r="F805" s="13" t="s">
        <v>3379</v>
      </c>
      <c r="G805" s="15" t="s">
        <v>19</v>
      </c>
      <c r="H805" s="13" t="s">
        <v>3379</v>
      </c>
      <c r="J805" s="11" t="s">
        <v>2246</v>
      </c>
      <c r="K805" s="11" t="s">
        <v>2246</v>
      </c>
      <c r="N805" s="12" t="s">
        <v>24</v>
      </c>
      <c r="O805" s="12" t="s">
        <v>2263</v>
      </c>
      <c r="P805" s="12" t="s">
        <v>18</v>
      </c>
      <c r="Q805" s="12" t="s">
        <v>18</v>
      </c>
      <c r="R805" s="12" t="s">
        <v>18</v>
      </c>
      <c r="S805" s="12" t="s">
        <v>18</v>
      </c>
      <c r="T805" s="12" t="s">
        <v>18</v>
      </c>
      <c r="U805" s="12" t="s">
        <v>19</v>
      </c>
      <c r="V805" s="12" t="s">
        <v>19</v>
      </c>
      <c r="W805" s="12" t="s">
        <v>19</v>
      </c>
      <c r="X805" s="14" t="s">
        <v>2145</v>
      </c>
      <c r="Y805" s="14" t="s">
        <v>2200</v>
      </c>
      <c r="Z805" s="12" t="s">
        <v>2289</v>
      </c>
    </row>
    <row r="806" spans="1:26" ht="45" outlineLevel="2" x14ac:dyDescent="0.25">
      <c r="A806" s="5"/>
      <c r="B806" s="12" t="s">
        <v>2293</v>
      </c>
      <c r="C806" s="14" t="s">
        <v>2699</v>
      </c>
      <c r="D806" s="58"/>
      <c r="E806" s="15" t="s">
        <v>18</v>
      </c>
      <c r="F806" s="13" t="s">
        <v>3379</v>
      </c>
      <c r="G806" s="15" t="s">
        <v>19</v>
      </c>
      <c r="H806" s="13" t="s">
        <v>3379</v>
      </c>
      <c r="J806" s="11" t="s">
        <v>2246</v>
      </c>
      <c r="K806" s="11" t="s">
        <v>2246</v>
      </c>
      <c r="N806" s="14" t="s">
        <v>21</v>
      </c>
      <c r="O806" s="14" t="s">
        <v>2654</v>
      </c>
      <c r="P806" s="14" t="s">
        <v>18</v>
      </c>
      <c r="Q806" s="14" t="s">
        <v>18</v>
      </c>
      <c r="R806" s="14" t="s">
        <v>18</v>
      </c>
      <c r="S806" s="14" t="s">
        <v>18</v>
      </c>
      <c r="T806" s="14" t="s">
        <v>18</v>
      </c>
      <c r="U806" s="14" t="s">
        <v>19</v>
      </c>
      <c r="V806" s="14" t="s">
        <v>19</v>
      </c>
      <c r="W806" s="14" t="s">
        <v>19</v>
      </c>
      <c r="X806" s="14" t="s">
        <v>2145</v>
      </c>
      <c r="Y806" s="14" t="s">
        <v>2200</v>
      </c>
      <c r="Z806" s="12" t="s">
        <v>2289</v>
      </c>
    </row>
    <row r="807" spans="1:26" ht="45" outlineLevel="2" x14ac:dyDescent="0.25">
      <c r="A807" s="5"/>
      <c r="B807" s="12" t="s">
        <v>2779</v>
      </c>
      <c r="C807" s="14" t="s">
        <v>2700</v>
      </c>
      <c r="D807" s="58"/>
      <c r="E807" s="15" t="s">
        <v>18</v>
      </c>
      <c r="F807" s="13" t="s">
        <v>3379</v>
      </c>
      <c r="G807" s="15" t="s">
        <v>19</v>
      </c>
      <c r="H807" s="13" t="s">
        <v>3379</v>
      </c>
      <c r="J807" s="11" t="s">
        <v>2246</v>
      </c>
      <c r="K807" s="11" t="s">
        <v>2246</v>
      </c>
      <c r="N807" s="14" t="s">
        <v>24</v>
      </c>
      <c r="O807" s="14" t="s">
        <v>2654</v>
      </c>
      <c r="P807" s="14" t="s">
        <v>18</v>
      </c>
      <c r="Q807" s="14" t="s">
        <v>18</v>
      </c>
      <c r="R807" s="14" t="s">
        <v>18</v>
      </c>
      <c r="S807" s="14" t="s">
        <v>18</v>
      </c>
      <c r="T807" s="14" t="s">
        <v>18</v>
      </c>
      <c r="U807" s="14" t="s">
        <v>19</v>
      </c>
      <c r="V807" s="14" t="s">
        <v>19</v>
      </c>
      <c r="W807" s="14" t="s">
        <v>19</v>
      </c>
      <c r="X807" s="14" t="s">
        <v>2145</v>
      </c>
      <c r="Y807" s="14" t="s">
        <v>2200</v>
      </c>
      <c r="Z807" s="12" t="s">
        <v>2289</v>
      </c>
    </row>
    <row r="808" spans="1:26" ht="30" outlineLevel="2" x14ac:dyDescent="0.25">
      <c r="A808" s="5"/>
      <c r="B808" s="12" t="s">
        <v>2295</v>
      </c>
      <c r="C808" s="14" t="s">
        <v>2433</v>
      </c>
      <c r="D808" s="58"/>
      <c r="E808" s="15" t="s">
        <v>18</v>
      </c>
      <c r="F808" s="13" t="s">
        <v>3379</v>
      </c>
      <c r="G808" s="15" t="s">
        <v>19</v>
      </c>
      <c r="H808" s="13" t="s">
        <v>3379</v>
      </c>
      <c r="J808" s="11" t="s">
        <v>2246</v>
      </c>
      <c r="K808" s="11" t="s">
        <v>2246</v>
      </c>
      <c r="N808" s="14" t="s">
        <v>21</v>
      </c>
      <c r="O808" s="14" t="s">
        <v>2431</v>
      </c>
      <c r="P808" s="14" t="s">
        <v>18</v>
      </c>
      <c r="Q808" s="14" t="s">
        <v>18</v>
      </c>
      <c r="R808" s="14" t="s">
        <v>18</v>
      </c>
      <c r="S808" s="14" t="s">
        <v>18</v>
      </c>
      <c r="T808" s="14" t="s">
        <v>18</v>
      </c>
      <c r="U808" s="14" t="s">
        <v>19</v>
      </c>
      <c r="V808" s="14" t="s">
        <v>19</v>
      </c>
      <c r="W808" s="14" t="s">
        <v>19</v>
      </c>
      <c r="X808" s="14" t="s">
        <v>2145</v>
      </c>
      <c r="Y808" s="14" t="s">
        <v>2200</v>
      </c>
      <c r="Z808" s="12" t="s">
        <v>2289</v>
      </c>
    </row>
    <row r="809" spans="1:26" ht="30" outlineLevel="2" x14ac:dyDescent="0.25">
      <c r="A809" s="5"/>
      <c r="B809" s="12" t="s">
        <v>2296</v>
      </c>
      <c r="C809" s="14" t="s">
        <v>2367</v>
      </c>
      <c r="D809" s="58"/>
      <c r="E809" s="15" t="s">
        <v>18</v>
      </c>
      <c r="F809" s="13" t="s">
        <v>3379</v>
      </c>
      <c r="G809" s="15" t="s">
        <v>19</v>
      </c>
      <c r="H809" s="13" t="s">
        <v>3379</v>
      </c>
      <c r="J809" s="11" t="s">
        <v>2246</v>
      </c>
      <c r="K809" s="11" t="s">
        <v>2246</v>
      </c>
      <c r="N809" s="14" t="s">
        <v>24</v>
      </c>
      <c r="O809" s="14" t="s">
        <v>2263</v>
      </c>
      <c r="P809" s="14" t="s">
        <v>18</v>
      </c>
      <c r="Q809" s="14" t="s">
        <v>18</v>
      </c>
      <c r="R809" s="14" t="s">
        <v>18</v>
      </c>
      <c r="S809" s="14" t="s">
        <v>18</v>
      </c>
      <c r="T809" s="14" t="s">
        <v>18</v>
      </c>
      <c r="U809" s="14" t="s">
        <v>19</v>
      </c>
      <c r="V809" s="14" t="s">
        <v>19</v>
      </c>
      <c r="W809" s="14" t="s">
        <v>19</v>
      </c>
      <c r="X809" s="14" t="s">
        <v>2145</v>
      </c>
      <c r="Y809" s="14" t="s">
        <v>2200</v>
      </c>
      <c r="Z809" s="12" t="s">
        <v>2289</v>
      </c>
    </row>
    <row r="810" spans="1:26" ht="30" outlineLevel="2" x14ac:dyDescent="0.25">
      <c r="A810" s="5"/>
      <c r="B810" s="12" t="s">
        <v>2298</v>
      </c>
      <c r="C810" s="12" t="s">
        <v>2368</v>
      </c>
      <c r="D810" s="56"/>
      <c r="E810" s="15" t="s">
        <v>18</v>
      </c>
      <c r="F810" s="13" t="s">
        <v>3379</v>
      </c>
      <c r="G810" s="15" t="s">
        <v>19</v>
      </c>
      <c r="H810" s="13" t="s">
        <v>3379</v>
      </c>
      <c r="J810" s="11" t="s">
        <v>2246</v>
      </c>
      <c r="K810" s="11" t="s">
        <v>2246</v>
      </c>
      <c r="N810" s="14" t="s">
        <v>24</v>
      </c>
      <c r="O810" s="14" t="s">
        <v>2263</v>
      </c>
      <c r="P810" s="14" t="s">
        <v>18</v>
      </c>
      <c r="Q810" s="14" t="s">
        <v>18</v>
      </c>
      <c r="R810" s="14" t="s">
        <v>18</v>
      </c>
      <c r="S810" s="14" t="s">
        <v>18</v>
      </c>
      <c r="T810" s="14" t="s">
        <v>18</v>
      </c>
      <c r="U810" s="14" t="s">
        <v>19</v>
      </c>
      <c r="V810" s="14" t="s">
        <v>19</v>
      </c>
      <c r="W810" s="14" t="s">
        <v>19</v>
      </c>
      <c r="X810" s="14" t="s">
        <v>2145</v>
      </c>
      <c r="Y810" s="14" t="s">
        <v>2200</v>
      </c>
      <c r="Z810" s="12" t="s">
        <v>2294</v>
      </c>
    </row>
    <row r="811" spans="1:26" ht="30" outlineLevel="2" x14ac:dyDescent="0.25">
      <c r="A811" s="5"/>
      <c r="B811" s="12" t="s">
        <v>2299</v>
      </c>
      <c r="C811" s="12" t="s">
        <v>2297</v>
      </c>
      <c r="D811" s="56"/>
      <c r="E811" s="15" t="s">
        <v>18</v>
      </c>
      <c r="F811" s="13" t="s">
        <v>3379</v>
      </c>
      <c r="G811" s="15" t="s">
        <v>19</v>
      </c>
      <c r="H811" s="13" t="s">
        <v>3379</v>
      </c>
      <c r="J811" s="11" t="s">
        <v>2246</v>
      </c>
      <c r="K811" s="11" t="s">
        <v>2246</v>
      </c>
      <c r="N811" s="14" t="s">
        <v>24</v>
      </c>
      <c r="O811" s="14" t="s">
        <v>2263</v>
      </c>
      <c r="P811" s="14" t="s">
        <v>18</v>
      </c>
      <c r="Q811" s="14" t="s">
        <v>18</v>
      </c>
      <c r="R811" s="14" t="s">
        <v>18</v>
      </c>
      <c r="S811" s="14" t="s">
        <v>18</v>
      </c>
      <c r="T811" s="14" t="s">
        <v>18</v>
      </c>
      <c r="U811" s="14" t="s">
        <v>19</v>
      </c>
      <c r="V811" s="14" t="s">
        <v>19</v>
      </c>
      <c r="W811" s="14" t="s">
        <v>19</v>
      </c>
      <c r="X811" s="14" t="s">
        <v>2145</v>
      </c>
      <c r="Y811" s="14" t="s">
        <v>2200</v>
      </c>
      <c r="Z811" s="12" t="s">
        <v>2294</v>
      </c>
    </row>
    <row r="812" spans="1:26" outlineLevel="2" x14ac:dyDescent="0.25">
      <c r="A812" s="5"/>
      <c r="B812" s="15" t="s">
        <v>2946</v>
      </c>
      <c r="C812" s="12" t="s">
        <v>2862</v>
      </c>
      <c r="D812" s="56"/>
      <c r="E812" s="15" t="s">
        <v>18</v>
      </c>
      <c r="F812" s="13" t="s">
        <v>3379</v>
      </c>
      <c r="G812" s="15" t="s">
        <v>19</v>
      </c>
      <c r="H812" s="13" t="s">
        <v>3379</v>
      </c>
      <c r="J812" s="11" t="s">
        <v>2246</v>
      </c>
      <c r="K812" s="11" t="s">
        <v>2246</v>
      </c>
      <c r="N812" s="14" t="s">
        <v>24</v>
      </c>
      <c r="O812" s="14" t="s">
        <v>2791</v>
      </c>
      <c r="P812" s="14" t="s">
        <v>18</v>
      </c>
      <c r="Q812" s="14" t="s">
        <v>18</v>
      </c>
      <c r="R812" s="14" t="s">
        <v>18</v>
      </c>
      <c r="S812" s="14" t="s">
        <v>18</v>
      </c>
      <c r="T812" s="14" t="s">
        <v>18</v>
      </c>
      <c r="U812" s="14" t="s">
        <v>19</v>
      </c>
      <c r="V812" s="14" t="s">
        <v>19</v>
      </c>
      <c r="W812" s="14" t="s">
        <v>19</v>
      </c>
      <c r="X812" s="14" t="s">
        <v>2145</v>
      </c>
      <c r="Y812" s="14" t="s">
        <v>2200</v>
      </c>
      <c r="Z812" s="12" t="s">
        <v>2190</v>
      </c>
    </row>
    <row r="813" spans="1:26" ht="30" outlineLevel="2" x14ac:dyDescent="0.25">
      <c r="A813" s="5"/>
      <c r="B813" s="15" t="s">
        <v>2300</v>
      </c>
      <c r="C813" s="12" t="s">
        <v>2304</v>
      </c>
      <c r="D813" s="56"/>
      <c r="E813" s="15" t="s">
        <v>18</v>
      </c>
      <c r="F813" s="13" t="s">
        <v>3379</v>
      </c>
      <c r="G813" s="15" t="s">
        <v>19</v>
      </c>
      <c r="H813" s="13" t="s">
        <v>3379</v>
      </c>
      <c r="J813" s="11" t="s">
        <v>2246</v>
      </c>
      <c r="K813" s="11" t="s">
        <v>2246</v>
      </c>
      <c r="N813" s="14" t="s">
        <v>24</v>
      </c>
      <c r="O813" s="14" t="s">
        <v>2263</v>
      </c>
      <c r="P813" s="14" t="s">
        <v>18</v>
      </c>
      <c r="Q813" s="14" t="s">
        <v>18</v>
      </c>
      <c r="R813" s="14" t="s">
        <v>18</v>
      </c>
      <c r="S813" s="14" t="s">
        <v>18</v>
      </c>
      <c r="T813" s="14" t="s">
        <v>18</v>
      </c>
      <c r="U813" s="14" t="s">
        <v>19</v>
      </c>
      <c r="V813" s="14" t="s">
        <v>19</v>
      </c>
      <c r="W813" s="14" t="s">
        <v>19</v>
      </c>
      <c r="X813" s="14" t="s">
        <v>2145</v>
      </c>
      <c r="Y813" s="14" t="s">
        <v>2200</v>
      </c>
      <c r="Z813" s="12" t="s">
        <v>2190</v>
      </c>
    </row>
    <row r="814" spans="1:26" outlineLevel="2" x14ac:dyDescent="0.25">
      <c r="A814" s="5"/>
      <c r="B814" s="15" t="s">
        <v>2301</v>
      </c>
      <c r="C814" s="12" t="s">
        <v>2305</v>
      </c>
      <c r="D814" s="56"/>
      <c r="E814" s="15" t="s">
        <v>18</v>
      </c>
      <c r="F814" s="13" t="s">
        <v>3379</v>
      </c>
      <c r="G814" s="15" t="s">
        <v>19</v>
      </c>
      <c r="H814" s="13" t="s">
        <v>3379</v>
      </c>
      <c r="J814" s="11" t="s">
        <v>2246</v>
      </c>
      <c r="K814" s="11" t="s">
        <v>2246</v>
      </c>
      <c r="N814" s="14" t="s">
        <v>24</v>
      </c>
      <c r="O814" s="14" t="s">
        <v>2263</v>
      </c>
      <c r="P814" s="14" t="s">
        <v>18</v>
      </c>
      <c r="Q814" s="14" t="s">
        <v>18</v>
      </c>
      <c r="R814" s="14" t="s">
        <v>18</v>
      </c>
      <c r="S814" s="14" t="s">
        <v>18</v>
      </c>
      <c r="T814" s="14" t="s">
        <v>18</v>
      </c>
      <c r="U814" s="14" t="s">
        <v>19</v>
      </c>
      <c r="V814" s="14" t="s">
        <v>19</v>
      </c>
      <c r="W814" s="14" t="s">
        <v>19</v>
      </c>
      <c r="X814" s="14" t="s">
        <v>2145</v>
      </c>
      <c r="Y814" s="14" t="s">
        <v>2200</v>
      </c>
      <c r="Z814" s="12" t="s">
        <v>2190</v>
      </c>
    </row>
    <row r="815" spans="1:26" ht="30" outlineLevel="2" x14ac:dyDescent="0.25">
      <c r="A815" s="5"/>
      <c r="B815" s="15" t="s">
        <v>2302</v>
      </c>
      <c r="C815" s="12" t="s">
        <v>2895</v>
      </c>
      <c r="D815" s="56"/>
      <c r="E815" s="15" t="s">
        <v>18</v>
      </c>
      <c r="F815" s="13" t="s">
        <v>3379</v>
      </c>
      <c r="G815" s="15" t="s">
        <v>19</v>
      </c>
      <c r="H815" s="13" t="s">
        <v>3379</v>
      </c>
      <c r="J815" s="11" t="s">
        <v>2246</v>
      </c>
      <c r="K815" s="11" t="s">
        <v>2246</v>
      </c>
      <c r="N815" s="14" t="s">
        <v>21</v>
      </c>
      <c r="O815" s="14" t="s">
        <v>2791</v>
      </c>
      <c r="P815" s="14" t="s">
        <v>18</v>
      </c>
      <c r="Q815" s="14" t="s">
        <v>18</v>
      </c>
      <c r="R815" s="14" t="s">
        <v>18</v>
      </c>
      <c r="S815" s="14" t="s">
        <v>18</v>
      </c>
      <c r="T815" s="14" t="s">
        <v>18</v>
      </c>
      <c r="U815" s="14" t="s">
        <v>19</v>
      </c>
      <c r="V815" s="14" t="s">
        <v>19</v>
      </c>
      <c r="W815" s="14" t="s">
        <v>19</v>
      </c>
      <c r="X815" s="14" t="s">
        <v>2145</v>
      </c>
      <c r="Y815" s="14" t="s">
        <v>2200</v>
      </c>
      <c r="Z815" s="12" t="s">
        <v>2190</v>
      </c>
    </row>
    <row r="816" spans="1:26" outlineLevel="2" x14ac:dyDescent="0.25">
      <c r="A816" s="5"/>
      <c r="B816" s="15" t="s">
        <v>2303</v>
      </c>
      <c r="C816" s="12" t="s">
        <v>2306</v>
      </c>
      <c r="D816" s="56"/>
      <c r="E816" s="15" t="s">
        <v>18</v>
      </c>
      <c r="F816" s="13" t="s">
        <v>3379</v>
      </c>
      <c r="G816" s="15" t="s">
        <v>19</v>
      </c>
      <c r="H816" s="13" t="s">
        <v>3379</v>
      </c>
      <c r="J816" s="11" t="s">
        <v>2246</v>
      </c>
      <c r="K816" s="11" t="s">
        <v>2246</v>
      </c>
      <c r="N816" s="14" t="s">
        <v>24</v>
      </c>
      <c r="O816" s="14" t="s">
        <v>2263</v>
      </c>
      <c r="P816" s="14" t="s">
        <v>18</v>
      </c>
      <c r="Q816" s="14" t="s">
        <v>18</v>
      </c>
      <c r="R816" s="14" t="s">
        <v>18</v>
      </c>
      <c r="S816" s="14" t="s">
        <v>18</v>
      </c>
      <c r="T816" s="14" t="s">
        <v>18</v>
      </c>
      <c r="U816" s="14" t="s">
        <v>19</v>
      </c>
      <c r="V816" s="14" t="s">
        <v>19</v>
      </c>
      <c r="W816" s="14" t="s">
        <v>19</v>
      </c>
      <c r="X816" s="14" t="s">
        <v>2145</v>
      </c>
      <c r="Y816" s="14" t="s">
        <v>2200</v>
      </c>
      <c r="Z816" s="12" t="s">
        <v>2190</v>
      </c>
    </row>
    <row r="817" spans="1:26" ht="30" outlineLevel="2" x14ac:dyDescent="0.25">
      <c r="A817" s="5"/>
      <c r="B817" s="15" t="s">
        <v>2860</v>
      </c>
      <c r="C817" s="12" t="s">
        <v>2818</v>
      </c>
      <c r="D817" s="56"/>
      <c r="E817" s="15" t="s">
        <v>18</v>
      </c>
      <c r="F817" s="13" t="s">
        <v>3379</v>
      </c>
      <c r="G817" s="15" t="s">
        <v>19</v>
      </c>
      <c r="H817" s="13" t="s">
        <v>3379</v>
      </c>
      <c r="J817" s="11" t="s">
        <v>2246</v>
      </c>
      <c r="K817" s="11" t="s">
        <v>2246</v>
      </c>
      <c r="N817" s="14" t="s">
        <v>24</v>
      </c>
      <c r="O817" s="14" t="s">
        <v>2791</v>
      </c>
      <c r="P817" s="14" t="s">
        <v>18</v>
      </c>
      <c r="Q817" s="14" t="s">
        <v>18</v>
      </c>
      <c r="R817" s="14" t="s">
        <v>18</v>
      </c>
      <c r="S817" s="14" t="s">
        <v>18</v>
      </c>
      <c r="T817" s="14" t="s">
        <v>18</v>
      </c>
      <c r="U817" s="14" t="s">
        <v>19</v>
      </c>
      <c r="V817" s="14" t="s">
        <v>19</v>
      </c>
      <c r="W817" s="14" t="s">
        <v>19</v>
      </c>
      <c r="X817" s="14" t="s">
        <v>2145</v>
      </c>
      <c r="Y817" s="14" t="s">
        <v>2200</v>
      </c>
      <c r="Z817" s="12" t="s">
        <v>2190</v>
      </c>
    </row>
    <row r="818" spans="1:26" ht="45" outlineLevel="2" x14ac:dyDescent="0.25">
      <c r="A818" s="5"/>
      <c r="B818" s="12" t="s">
        <v>2309</v>
      </c>
      <c r="C818" s="12" t="s">
        <v>2819</v>
      </c>
      <c r="D818" s="56"/>
      <c r="E818" s="15" t="s">
        <v>18</v>
      </c>
      <c r="F818" s="13" t="s">
        <v>3379</v>
      </c>
      <c r="G818" s="15" t="s">
        <v>19</v>
      </c>
      <c r="H818" s="13" t="s">
        <v>3379</v>
      </c>
      <c r="J818" s="11" t="s">
        <v>2246</v>
      </c>
      <c r="K818" s="11" t="s">
        <v>2246</v>
      </c>
      <c r="N818" s="14" t="s">
        <v>26</v>
      </c>
      <c r="O818" s="14" t="s">
        <v>2791</v>
      </c>
      <c r="P818" s="14" t="s">
        <v>18</v>
      </c>
      <c r="Q818" s="14" t="s">
        <v>18</v>
      </c>
      <c r="R818" s="14" t="s">
        <v>18</v>
      </c>
      <c r="S818" s="14" t="s">
        <v>18</v>
      </c>
      <c r="T818" s="14" t="s">
        <v>18</v>
      </c>
      <c r="U818" s="14" t="s">
        <v>19</v>
      </c>
      <c r="V818" s="14" t="s">
        <v>19</v>
      </c>
      <c r="W818" s="14" t="s">
        <v>19</v>
      </c>
      <c r="X818" s="14" t="s">
        <v>2145</v>
      </c>
      <c r="Y818" s="14" t="s">
        <v>2200</v>
      </c>
      <c r="Z818" s="12" t="s">
        <v>2190</v>
      </c>
    </row>
    <row r="819" spans="1:26" outlineLevel="2" x14ac:dyDescent="0.25">
      <c r="A819" s="5"/>
      <c r="B819" s="12" t="s">
        <v>2310</v>
      </c>
      <c r="C819" s="12" t="s">
        <v>2574</v>
      </c>
      <c r="D819" s="56"/>
      <c r="E819" s="15" t="s">
        <v>18</v>
      </c>
      <c r="F819" s="13" t="s">
        <v>3379</v>
      </c>
      <c r="G819" s="15" t="s">
        <v>19</v>
      </c>
      <c r="H819" s="13" t="s">
        <v>3379</v>
      </c>
      <c r="J819" s="11" t="s">
        <v>2246</v>
      </c>
      <c r="K819" s="11" t="s">
        <v>2246</v>
      </c>
      <c r="N819" s="14" t="s">
        <v>21</v>
      </c>
      <c r="O819" s="14" t="s">
        <v>2500</v>
      </c>
      <c r="P819" s="14" t="s">
        <v>18</v>
      </c>
      <c r="Q819" s="14" t="s">
        <v>18</v>
      </c>
      <c r="R819" s="14" t="s">
        <v>18</v>
      </c>
      <c r="S819" s="14" t="s">
        <v>18</v>
      </c>
      <c r="T819" s="14" t="s">
        <v>18</v>
      </c>
      <c r="U819" s="14" t="s">
        <v>19</v>
      </c>
      <c r="V819" s="14" t="s">
        <v>19</v>
      </c>
      <c r="W819" s="14" t="s">
        <v>19</v>
      </c>
      <c r="X819" s="14" t="s">
        <v>2145</v>
      </c>
      <c r="Y819" s="14" t="s">
        <v>2200</v>
      </c>
      <c r="Z819" s="12" t="s">
        <v>2190</v>
      </c>
    </row>
    <row r="820" spans="1:26" outlineLevel="2" x14ac:dyDescent="0.25">
      <c r="A820" s="5"/>
      <c r="B820" s="12" t="s">
        <v>1282</v>
      </c>
      <c r="C820" s="12" t="s">
        <v>2307</v>
      </c>
      <c r="D820" s="56"/>
      <c r="E820" s="15" t="s">
        <v>18</v>
      </c>
      <c r="F820" s="13" t="s">
        <v>3379</v>
      </c>
      <c r="G820" s="15" t="s">
        <v>19</v>
      </c>
      <c r="H820" s="13" t="s">
        <v>3379</v>
      </c>
      <c r="J820" s="11" t="s">
        <v>2246</v>
      </c>
      <c r="K820" s="11" t="s">
        <v>2246</v>
      </c>
      <c r="N820" s="12" t="s">
        <v>85</v>
      </c>
      <c r="O820" s="12" t="s">
        <v>2263</v>
      </c>
      <c r="P820" s="12" t="s">
        <v>18</v>
      </c>
      <c r="Q820" s="12" t="s">
        <v>18</v>
      </c>
      <c r="R820" s="12" t="s">
        <v>18</v>
      </c>
      <c r="S820" s="12" t="s">
        <v>18</v>
      </c>
      <c r="T820" s="12" t="s">
        <v>18</v>
      </c>
      <c r="U820" s="12" t="s">
        <v>19</v>
      </c>
      <c r="V820" s="12" t="s">
        <v>19</v>
      </c>
      <c r="W820" s="12" t="s">
        <v>19</v>
      </c>
      <c r="X820" s="14" t="s">
        <v>2145</v>
      </c>
      <c r="Y820" s="14" t="s">
        <v>2200</v>
      </c>
      <c r="Z820" s="12" t="s">
        <v>2190</v>
      </c>
    </row>
    <row r="821" spans="1:26" outlineLevel="2" x14ac:dyDescent="0.25">
      <c r="A821" s="5"/>
      <c r="B821" s="12" t="s">
        <v>1284</v>
      </c>
      <c r="C821" s="12" t="s">
        <v>2308</v>
      </c>
      <c r="D821" s="56"/>
      <c r="E821" s="15" t="s">
        <v>18</v>
      </c>
      <c r="F821" s="13" t="s">
        <v>3379</v>
      </c>
      <c r="G821" s="15" t="s">
        <v>19</v>
      </c>
      <c r="H821" s="13" t="s">
        <v>3379</v>
      </c>
      <c r="J821" s="11" t="s">
        <v>2246</v>
      </c>
      <c r="K821" s="11" t="s">
        <v>2246</v>
      </c>
      <c r="N821" s="12" t="s">
        <v>16</v>
      </c>
      <c r="O821" s="12" t="s">
        <v>2263</v>
      </c>
      <c r="P821" s="12" t="s">
        <v>18</v>
      </c>
      <c r="Q821" s="12" t="s">
        <v>18</v>
      </c>
      <c r="R821" s="12" t="s">
        <v>18</v>
      </c>
      <c r="S821" s="12" t="s">
        <v>18</v>
      </c>
      <c r="T821" s="12" t="s">
        <v>18</v>
      </c>
      <c r="U821" s="12" t="s">
        <v>19</v>
      </c>
      <c r="V821" s="12" t="s">
        <v>19</v>
      </c>
      <c r="W821" s="12" t="s">
        <v>19</v>
      </c>
      <c r="X821" s="14" t="s">
        <v>2145</v>
      </c>
      <c r="Y821" s="14" t="s">
        <v>2200</v>
      </c>
      <c r="Z821" s="12" t="s">
        <v>2190</v>
      </c>
    </row>
    <row r="822" spans="1:26" ht="30" outlineLevel="2" x14ac:dyDescent="0.25">
      <c r="A822" s="5"/>
      <c r="B822" s="12" t="s">
        <v>2311</v>
      </c>
      <c r="C822" s="14" t="s">
        <v>2354</v>
      </c>
      <c r="D822" s="58"/>
      <c r="E822" s="15" t="s">
        <v>18</v>
      </c>
      <c r="F822" s="13" t="s">
        <v>3379</v>
      </c>
      <c r="G822" s="15" t="s">
        <v>19</v>
      </c>
      <c r="H822" s="13" t="s">
        <v>3379</v>
      </c>
      <c r="J822" s="11" t="s">
        <v>2246</v>
      </c>
      <c r="K822" s="11" t="s">
        <v>2246</v>
      </c>
      <c r="N822" s="14" t="s">
        <v>24</v>
      </c>
      <c r="O822" s="14" t="s">
        <v>2263</v>
      </c>
      <c r="P822" s="14" t="s">
        <v>18</v>
      </c>
      <c r="Q822" s="14" t="s">
        <v>18</v>
      </c>
      <c r="R822" s="14" t="s">
        <v>18</v>
      </c>
      <c r="S822" s="14" t="s">
        <v>18</v>
      </c>
      <c r="T822" s="14" t="s">
        <v>18</v>
      </c>
      <c r="U822" s="14" t="s">
        <v>19</v>
      </c>
      <c r="V822" s="14" t="s">
        <v>19</v>
      </c>
      <c r="W822" s="14" t="s">
        <v>19</v>
      </c>
      <c r="X822" s="14" t="s">
        <v>2145</v>
      </c>
      <c r="Y822" s="14" t="s">
        <v>2200</v>
      </c>
      <c r="Z822" s="12" t="s">
        <v>2190</v>
      </c>
    </row>
    <row r="823" spans="1:26" outlineLevel="2" x14ac:dyDescent="0.25">
      <c r="A823" s="5"/>
      <c r="B823" s="12" t="s">
        <v>2312</v>
      </c>
      <c r="C823" s="14" t="s">
        <v>2353</v>
      </c>
      <c r="D823" s="58"/>
      <c r="E823" s="15" t="s">
        <v>18</v>
      </c>
      <c r="F823" s="13" t="s">
        <v>3379</v>
      </c>
      <c r="G823" s="15" t="s">
        <v>19</v>
      </c>
      <c r="H823" s="13" t="s">
        <v>3379</v>
      </c>
      <c r="J823" s="11" t="s">
        <v>2246</v>
      </c>
      <c r="K823" s="11" t="s">
        <v>2246</v>
      </c>
      <c r="N823" s="14" t="s">
        <v>24</v>
      </c>
      <c r="O823" s="14" t="s">
        <v>2263</v>
      </c>
      <c r="P823" s="14" t="s">
        <v>18</v>
      </c>
      <c r="Q823" s="14" t="s">
        <v>18</v>
      </c>
      <c r="R823" s="14" t="s">
        <v>18</v>
      </c>
      <c r="S823" s="14" t="s">
        <v>18</v>
      </c>
      <c r="T823" s="14" t="s">
        <v>18</v>
      </c>
      <c r="U823" s="14" t="s">
        <v>19</v>
      </c>
      <c r="V823" s="14" t="s">
        <v>19</v>
      </c>
      <c r="W823" s="14" t="s">
        <v>19</v>
      </c>
      <c r="X823" s="14" t="s">
        <v>2145</v>
      </c>
      <c r="Y823" s="14" t="s">
        <v>2200</v>
      </c>
      <c r="Z823" s="12" t="s">
        <v>2190</v>
      </c>
    </row>
    <row r="824" spans="1:26" ht="30" outlineLevel="2" x14ac:dyDescent="0.25">
      <c r="A824" s="5"/>
      <c r="B824" s="12" t="s">
        <v>2314</v>
      </c>
      <c r="C824" s="14" t="s">
        <v>2313</v>
      </c>
      <c r="D824" s="58"/>
      <c r="E824" s="15" t="s">
        <v>18</v>
      </c>
      <c r="F824" s="13" t="s">
        <v>3379</v>
      </c>
      <c r="G824" s="15" t="s">
        <v>19</v>
      </c>
      <c r="H824" s="13" t="s">
        <v>3379</v>
      </c>
      <c r="J824" s="11" t="s">
        <v>2246</v>
      </c>
      <c r="K824" s="11" t="s">
        <v>2246</v>
      </c>
      <c r="N824" s="14" t="s">
        <v>24</v>
      </c>
      <c r="O824" s="14" t="s">
        <v>2263</v>
      </c>
      <c r="P824" s="14" t="s">
        <v>18</v>
      </c>
      <c r="Q824" s="14" t="s">
        <v>18</v>
      </c>
      <c r="R824" s="14" t="s">
        <v>18</v>
      </c>
      <c r="S824" s="14" t="s">
        <v>18</v>
      </c>
      <c r="T824" s="14" t="s">
        <v>18</v>
      </c>
      <c r="U824" s="14" t="s">
        <v>19</v>
      </c>
      <c r="V824" s="14" t="s">
        <v>19</v>
      </c>
      <c r="W824" s="14" t="s">
        <v>19</v>
      </c>
      <c r="X824" s="14" t="s">
        <v>2145</v>
      </c>
      <c r="Y824" s="14" t="s">
        <v>2200</v>
      </c>
      <c r="Z824" s="12" t="s">
        <v>2190</v>
      </c>
    </row>
    <row r="825" spans="1:26" ht="45" outlineLevel="2" x14ac:dyDescent="0.25">
      <c r="A825" s="5"/>
      <c r="B825" s="12" t="s">
        <v>2316</v>
      </c>
      <c r="C825" s="14" t="s">
        <v>2355</v>
      </c>
      <c r="D825" s="58"/>
      <c r="E825" s="15" t="s">
        <v>18</v>
      </c>
      <c r="F825" s="13" t="s">
        <v>3379</v>
      </c>
      <c r="G825" s="15" t="s">
        <v>19</v>
      </c>
      <c r="H825" s="13" t="s">
        <v>3379</v>
      </c>
      <c r="J825" s="11" t="s">
        <v>2246</v>
      </c>
      <c r="K825" s="11" t="s">
        <v>2246</v>
      </c>
      <c r="N825" s="14" t="s">
        <v>24</v>
      </c>
      <c r="O825" s="14" t="s">
        <v>2263</v>
      </c>
      <c r="P825" s="14" t="s">
        <v>18</v>
      </c>
      <c r="Q825" s="14" t="s">
        <v>18</v>
      </c>
      <c r="R825" s="14" t="s">
        <v>18</v>
      </c>
      <c r="S825" s="14" t="s">
        <v>18</v>
      </c>
      <c r="T825" s="14" t="s">
        <v>18</v>
      </c>
      <c r="U825" s="14" t="s">
        <v>19</v>
      </c>
      <c r="V825" s="14" t="s">
        <v>19</v>
      </c>
      <c r="W825" s="14" t="s">
        <v>19</v>
      </c>
      <c r="X825" s="14" t="s">
        <v>2145</v>
      </c>
      <c r="Y825" s="14" t="s">
        <v>2200</v>
      </c>
      <c r="Z825" s="12" t="s">
        <v>2190</v>
      </c>
    </row>
    <row r="826" spans="1:26" outlineLevel="2" x14ac:dyDescent="0.25">
      <c r="A826" s="5"/>
      <c r="B826" s="12" t="s">
        <v>1283</v>
      </c>
      <c r="C826" s="12" t="s">
        <v>2191</v>
      </c>
      <c r="D826" s="56"/>
      <c r="E826" s="15" t="s">
        <v>18</v>
      </c>
      <c r="F826" s="13" t="s">
        <v>3379</v>
      </c>
      <c r="G826" s="15" t="s">
        <v>19</v>
      </c>
      <c r="H826" s="13" t="s">
        <v>3379</v>
      </c>
      <c r="J826" s="11" t="s">
        <v>2246</v>
      </c>
      <c r="K826" s="11" t="s">
        <v>2246</v>
      </c>
      <c r="N826" s="12" t="s">
        <v>21</v>
      </c>
      <c r="O826" s="12" t="s">
        <v>2153</v>
      </c>
      <c r="P826" s="12" t="s">
        <v>18</v>
      </c>
      <c r="Q826" s="12" t="s">
        <v>18</v>
      </c>
      <c r="R826" s="12" t="s">
        <v>18</v>
      </c>
      <c r="S826" s="12" t="s">
        <v>18</v>
      </c>
      <c r="T826" s="12" t="s">
        <v>18</v>
      </c>
      <c r="U826" s="12" t="s">
        <v>19</v>
      </c>
      <c r="V826" s="12" t="s">
        <v>19</v>
      </c>
      <c r="W826" s="12" t="s">
        <v>19</v>
      </c>
      <c r="X826" s="14" t="s">
        <v>2145</v>
      </c>
      <c r="Y826" s="14" t="s">
        <v>2200</v>
      </c>
      <c r="Z826" s="12" t="s">
        <v>2190</v>
      </c>
    </row>
    <row r="827" spans="1:26" outlineLevel="2" x14ac:dyDescent="0.25">
      <c r="A827" s="5"/>
      <c r="B827" s="12" t="s">
        <v>2317</v>
      </c>
      <c r="C827" s="12" t="s">
        <v>2315</v>
      </c>
      <c r="D827" s="56"/>
      <c r="E827" s="15" t="s">
        <v>18</v>
      </c>
      <c r="F827" s="13" t="s">
        <v>3379</v>
      </c>
      <c r="G827" s="15" t="s">
        <v>19</v>
      </c>
      <c r="H827" s="13" t="s">
        <v>3379</v>
      </c>
      <c r="J827" s="11" t="s">
        <v>2246</v>
      </c>
      <c r="K827" s="11" t="s">
        <v>2246</v>
      </c>
      <c r="N827" s="12" t="s">
        <v>24</v>
      </c>
      <c r="O827" s="12" t="s">
        <v>2263</v>
      </c>
      <c r="P827" s="12" t="s">
        <v>18</v>
      </c>
      <c r="Q827" s="12" t="s">
        <v>18</v>
      </c>
      <c r="R827" s="12" t="s">
        <v>18</v>
      </c>
      <c r="S827" s="12" t="s">
        <v>18</v>
      </c>
      <c r="T827" s="12" t="s">
        <v>18</v>
      </c>
      <c r="U827" s="12" t="s">
        <v>19</v>
      </c>
      <c r="V827" s="12" t="s">
        <v>19</v>
      </c>
      <c r="W827" s="12" t="s">
        <v>19</v>
      </c>
      <c r="X827" s="14" t="s">
        <v>2145</v>
      </c>
      <c r="Y827" s="14" t="s">
        <v>2200</v>
      </c>
      <c r="Z827" s="12" t="s">
        <v>2190</v>
      </c>
    </row>
    <row r="828" spans="1:26" ht="30" outlineLevel="2" x14ac:dyDescent="0.25">
      <c r="A828" s="5"/>
      <c r="B828" s="12" t="s">
        <v>1287</v>
      </c>
      <c r="C828" s="12" t="s">
        <v>2208</v>
      </c>
      <c r="D828" s="56"/>
      <c r="E828" s="15" t="s">
        <v>18</v>
      </c>
      <c r="F828" s="13" t="s">
        <v>3379</v>
      </c>
      <c r="G828" s="15" t="s">
        <v>19</v>
      </c>
      <c r="H828" s="13" t="s">
        <v>3379</v>
      </c>
      <c r="J828" s="11" t="s">
        <v>2246</v>
      </c>
      <c r="K828" s="11" t="s">
        <v>2246</v>
      </c>
      <c r="N828" s="12" t="s">
        <v>21</v>
      </c>
      <c r="O828" s="12" t="s">
        <v>2153</v>
      </c>
      <c r="P828" s="12" t="s">
        <v>18</v>
      </c>
      <c r="Q828" s="12" t="s">
        <v>18</v>
      </c>
      <c r="R828" s="12" t="s">
        <v>18</v>
      </c>
      <c r="S828" s="12" t="s">
        <v>18</v>
      </c>
      <c r="T828" s="12" t="s">
        <v>18</v>
      </c>
      <c r="U828" s="12" t="s">
        <v>19</v>
      </c>
      <c r="V828" s="12" t="s">
        <v>19</v>
      </c>
      <c r="W828" s="12" t="s">
        <v>19</v>
      </c>
      <c r="X828" s="14" t="s">
        <v>2145</v>
      </c>
      <c r="Y828" s="14" t="s">
        <v>2200</v>
      </c>
      <c r="Z828" s="12" t="s">
        <v>2190</v>
      </c>
    </row>
    <row r="829" spans="1:26" ht="30" outlineLevel="2" x14ac:dyDescent="0.25">
      <c r="A829" s="5"/>
      <c r="B829" s="12" t="s">
        <v>1288</v>
      </c>
      <c r="C829" s="12" t="s">
        <v>2192</v>
      </c>
      <c r="D829" s="56"/>
      <c r="E829" s="15" t="s">
        <v>18</v>
      </c>
      <c r="F829" s="13" t="s">
        <v>3379</v>
      </c>
      <c r="G829" s="15" t="s">
        <v>19</v>
      </c>
      <c r="H829" s="13" t="s">
        <v>3379</v>
      </c>
      <c r="J829" s="11" t="s">
        <v>2246</v>
      </c>
      <c r="K829" s="11" t="s">
        <v>2246</v>
      </c>
      <c r="N829" s="12" t="s">
        <v>21</v>
      </c>
      <c r="O829" s="12" t="s">
        <v>2153</v>
      </c>
      <c r="P829" s="12" t="s">
        <v>18</v>
      </c>
      <c r="Q829" s="12" t="s">
        <v>18</v>
      </c>
      <c r="R829" s="12" t="s">
        <v>18</v>
      </c>
      <c r="S829" s="12" t="s">
        <v>18</v>
      </c>
      <c r="T829" s="12" t="s">
        <v>18</v>
      </c>
      <c r="U829" s="12" t="s">
        <v>19</v>
      </c>
      <c r="V829" s="12" t="s">
        <v>19</v>
      </c>
      <c r="W829" s="12" t="s">
        <v>19</v>
      </c>
      <c r="X829" s="14" t="s">
        <v>2145</v>
      </c>
      <c r="Y829" s="14" t="s">
        <v>2200</v>
      </c>
      <c r="Z829" s="12" t="s">
        <v>2190</v>
      </c>
    </row>
    <row r="830" spans="1:26" ht="30" outlineLevel="2" x14ac:dyDescent="0.25">
      <c r="A830" s="5"/>
      <c r="B830" s="12" t="s">
        <v>2318</v>
      </c>
      <c r="C830" s="14" t="s">
        <v>2327</v>
      </c>
      <c r="D830" s="58"/>
      <c r="E830" s="15" t="s">
        <v>18</v>
      </c>
      <c r="F830" s="13" t="s">
        <v>3379</v>
      </c>
      <c r="G830" s="15" t="s">
        <v>19</v>
      </c>
      <c r="H830" s="13" t="s">
        <v>3379</v>
      </c>
      <c r="J830" s="11" t="s">
        <v>2246</v>
      </c>
      <c r="K830" s="11" t="s">
        <v>2246</v>
      </c>
      <c r="N830" s="12" t="s">
        <v>24</v>
      </c>
      <c r="O830" s="12" t="s">
        <v>2263</v>
      </c>
      <c r="P830" s="12" t="s">
        <v>18</v>
      </c>
      <c r="Q830" s="12" t="s">
        <v>18</v>
      </c>
      <c r="R830" s="12" t="s">
        <v>18</v>
      </c>
      <c r="S830" s="12" t="s">
        <v>18</v>
      </c>
      <c r="T830" s="12" t="s">
        <v>18</v>
      </c>
      <c r="U830" s="12" t="s">
        <v>19</v>
      </c>
      <c r="V830" s="12" t="s">
        <v>19</v>
      </c>
      <c r="W830" s="12" t="s">
        <v>19</v>
      </c>
      <c r="X830" s="14" t="s">
        <v>2145</v>
      </c>
      <c r="Y830" s="14" t="s">
        <v>2200</v>
      </c>
      <c r="Z830" s="12" t="s">
        <v>2190</v>
      </c>
    </row>
    <row r="831" spans="1:26" outlineLevel="2" x14ac:dyDescent="0.25">
      <c r="A831" s="5"/>
      <c r="B831" s="12" t="s">
        <v>2319</v>
      </c>
      <c r="C831" s="14" t="s">
        <v>2328</v>
      </c>
      <c r="D831" s="58"/>
      <c r="E831" s="15" t="s">
        <v>18</v>
      </c>
      <c r="F831" s="13" t="s">
        <v>3379</v>
      </c>
      <c r="G831" s="15" t="s">
        <v>19</v>
      </c>
      <c r="H831" s="13" t="s">
        <v>3379</v>
      </c>
      <c r="J831" s="11" t="s">
        <v>2246</v>
      </c>
      <c r="K831" s="11" t="s">
        <v>2246</v>
      </c>
      <c r="N831" s="12" t="s">
        <v>24</v>
      </c>
      <c r="O831" s="12" t="s">
        <v>2263</v>
      </c>
      <c r="P831" s="12" t="s">
        <v>18</v>
      </c>
      <c r="Q831" s="12" t="s">
        <v>18</v>
      </c>
      <c r="R831" s="12" t="s">
        <v>18</v>
      </c>
      <c r="S831" s="12" t="s">
        <v>18</v>
      </c>
      <c r="T831" s="12" t="s">
        <v>18</v>
      </c>
      <c r="U831" s="12" t="s">
        <v>19</v>
      </c>
      <c r="V831" s="12" t="s">
        <v>19</v>
      </c>
      <c r="W831" s="12" t="s">
        <v>19</v>
      </c>
      <c r="X831" s="14" t="s">
        <v>2145</v>
      </c>
      <c r="Y831" s="14" t="s">
        <v>2200</v>
      </c>
      <c r="Z831" s="12" t="s">
        <v>2190</v>
      </c>
    </row>
    <row r="832" spans="1:26" ht="30" outlineLevel="2" x14ac:dyDescent="0.25">
      <c r="A832" s="5"/>
      <c r="B832" s="12" t="s">
        <v>2320</v>
      </c>
      <c r="C832" s="14" t="s">
        <v>2350</v>
      </c>
      <c r="D832" s="58"/>
      <c r="E832" s="15" t="s">
        <v>18</v>
      </c>
      <c r="F832" s="13" t="s">
        <v>3379</v>
      </c>
      <c r="G832" s="15" t="s">
        <v>19</v>
      </c>
      <c r="H832" s="13" t="s">
        <v>3379</v>
      </c>
      <c r="J832" s="11" t="s">
        <v>2246</v>
      </c>
      <c r="K832" s="11" t="s">
        <v>2246</v>
      </c>
      <c r="N832" s="12" t="s">
        <v>24</v>
      </c>
      <c r="O832" s="12" t="s">
        <v>2263</v>
      </c>
      <c r="P832" s="12" t="s">
        <v>18</v>
      </c>
      <c r="Q832" s="12" t="s">
        <v>18</v>
      </c>
      <c r="R832" s="12" t="s">
        <v>18</v>
      </c>
      <c r="S832" s="12" t="s">
        <v>18</v>
      </c>
      <c r="T832" s="12" t="s">
        <v>18</v>
      </c>
      <c r="U832" s="12" t="s">
        <v>19</v>
      </c>
      <c r="V832" s="12" t="s">
        <v>19</v>
      </c>
      <c r="W832" s="12" t="s">
        <v>19</v>
      </c>
      <c r="X832" s="14" t="s">
        <v>2145</v>
      </c>
      <c r="Y832" s="14" t="s">
        <v>2200</v>
      </c>
      <c r="Z832" s="12" t="s">
        <v>2190</v>
      </c>
    </row>
    <row r="833" spans="1:26" ht="30" outlineLevel="2" x14ac:dyDescent="0.25">
      <c r="A833" s="5"/>
      <c r="B833" s="12" t="s">
        <v>2321</v>
      </c>
      <c r="C833" s="14" t="s">
        <v>2329</v>
      </c>
      <c r="D833" s="58"/>
      <c r="E833" s="15" t="s">
        <v>18</v>
      </c>
      <c r="F833" s="13" t="s">
        <v>3379</v>
      </c>
      <c r="G833" s="15" t="s">
        <v>19</v>
      </c>
      <c r="H833" s="13" t="s">
        <v>3379</v>
      </c>
      <c r="J833" s="11" t="s">
        <v>2246</v>
      </c>
      <c r="K833" s="11" t="s">
        <v>2246</v>
      </c>
      <c r="N833" s="12" t="s">
        <v>24</v>
      </c>
      <c r="O833" s="12" t="s">
        <v>2263</v>
      </c>
      <c r="P833" s="12" t="s">
        <v>18</v>
      </c>
      <c r="Q833" s="12" t="s">
        <v>18</v>
      </c>
      <c r="R833" s="12" t="s">
        <v>18</v>
      </c>
      <c r="S833" s="12" t="s">
        <v>18</v>
      </c>
      <c r="T833" s="12" t="s">
        <v>18</v>
      </c>
      <c r="U833" s="12" t="s">
        <v>19</v>
      </c>
      <c r="V833" s="12" t="s">
        <v>19</v>
      </c>
      <c r="W833" s="12" t="s">
        <v>19</v>
      </c>
      <c r="X833" s="14" t="s">
        <v>2145</v>
      </c>
      <c r="Y833" s="14" t="s">
        <v>2200</v>
      </c>
      <c r="Z833" s="12" t="s">
        <v>2190</v>
      </c>
    </row>
    <row r="834" spans="1:26" ht="30" outlineLevel="2" x14ac:dyDescent="0.25">
      <c r="A834" s="5"/>
      <c r="B834" s="12" t="s">
        <v>2322</v>
      </c>
      <c r="C834" s="14" t="s">
        <v>2369</v>
      </c>
      <c r="D834" s="58"/>
      <c r="E834" s="15" t="s">
        <v>18</v>
      </c>
      <c r="F834" s="13" t="s">
        <v>3379</v>
      </c>
      <c r="G834" s="15" t="s">
        <v>19</v>
      </c>
      <c r="H834" s="13" t="s">
        <v>3379</v>
      </c>
      <c r="J834" s="11" t="s">
        <v>2246</v>
      </c>
      <c r="K834" s="11" t="s">
        <v>2246</v>
      </c>
      <c r="N834" s="12" t="s">
        <v>24</v>
      </c>
      <c r="O834" s="12" t="s">
        <v>2263</v>
      </c>
      <c r="P834" s="12" t="s">
        <v>18</v>
      </c>
      <c r="Q834" s="12" t="s">
        <v>18</v>
      </c>
      <c r="R834" s="12" t="s">
        <v>18</v>
      </c>
      <c r="S834" s="12" t="s">
        <v>18</v>
      </c>
      <c r="T834" s="12" t="s">
        <v>18</v>
      </c>
      <c r="U834" s="12" t="s">
        <v>19</v>
      </c>
      <c r="V834" s="12" t="s">
        <v>19</v>
      </c>
      <c r="W834" s="12" t="s">
        <v>19</v>
      </c>
      <c r="X834" s="14" t="s">
        <v>2145</v>
      </c>
      <c r="Y834" s="14" t="s">
        <v>2200</v>
      </c>
      <c r="Z834" s="12" t="s">
        <v>2190</v>
      </c>
    </row>
    <row r="835" spans="1:26" outlineLevel="2" x14ac:dyDescent="0.25">
      <c r="A835" s="5"/>
      <c r="B835" s="12" t="s">
        <v>2323</v>
      </c>
      <c r="C835" s="14" t="s">
        <v>2330</v>
      </c>
      <c r="D835" s="58"/>
      <c r="E835" s="15" t="s">
        <v>18</v>
      </c>
      <c r="F835" s="13" t="s">
        <v>3379</v>
      </c>
      <c r="G835" s="15" t="s">
        <v>19</v>
      </c>
      <c r="H835" s="13" t="s">
        <v>3379</v>
      </c>
      <c r="J835" s="11" t="s">
        <v>2246</v>
      </c>
      <c r="K835" s="11" t="s">
        <v>2246</v>
      </c>
      <c r="N835" s="12" t="s">
        <v>24</v>
      </c>
      <c r="O835" s="12" t="s">
        <v>2263</v>
      </c>
      <c r="P835" s="12" t="s">
        <v>18</v>
      </c>
      <c r="Q835" s="12" t="s">
        <v>18</v>
      </c>
      <c r="R835" s="12" t="s">
        <v>18</v>
      </c>
      <c r="S835" s="12" t="s">
        <v>18</v>
      </c>
      <c r="T835" s="12" t="s">
        <v>18</v>
      </c>
      <c r="U835" s="12" t="s">
        <v>19</v>
      </c>
      <c r="V835" s="12" t="s">
        <v>19</v>
      </c>
      <c r="W835" s="12" t="s">
        <v>19</v>
      </c>
      <c r="X835" s="14" t="s">
        <v>2145</v>
      </c>
      <c r="Y835" s="14" t="s">
        <v>2200</v>
      </c>
      <c r="Z835" s="12" t="s">
        <v>2190</v>
      </c>
    </row>
    <row r="836" spans="1:26" ht="30" outlineLevel="2" x14ac:dyDescent="0.25">
      <c r="A836" s="5"/>
      <c r="B836" s="12" t="s">
        <v>2324</v>
      </c>
      <c r="C836" s="14" t="s">
        <v>2359</v>
      </c>
      <c r="D836" s="58"/>
      <c r="E836" s="15" t="s">
        <v>18</v>
      </c>
      <c r="F836" s="13" t="s">
        <v>3379</v>
      </c>
      <c r="G836" s="15" t="s">
        <v>19</v>
      </c>
      <c r="H836" s="13" t="s">
        <v>3379</v>
      </c>
      <c r="J836" s="11" t="s">
        <v>2246</v>
      </c>
      <c r="K836" s="11" t="s">
        <v>2246</v>
      </c>
      <c r="N836" s="12" t="s">
        <v>24</v>
      </c>
      <c r="O836" s="12" t="s">
        <v>2263</v>
      </c>
      <c r="P836" s="12" t="s">
        <v>18</v>
      </c>
      <c r="Q836" s="12" t="s">
        <v>18</v>
      </c>
      <c r="R836" s="12" t="s">
        <v>18</v>
      </c>
      <c r="S836" s="12" t="s">
        <v>18</v>
      </c>
      <c r="T836" s="12" t="s">
        <v>18</v>
      </c>
      <c r="U836" s="12" t="s">
        <v>19</v>
      </c>
      <c r="V836" s="12" t="s">
        <v>19</v>
      </c>
      <c r="W836" s="12" t="s">
        <v>19</v>
      </c>
      <c r="X836" s="14" t="s">
        <v>2145</v>
      </c>
      <c r="Y836" s="14" t="s">
        <v>2200</v>
      </c>
      <c r="Z836" s="12" t="s">
        <v>2190</v>
      </c>
    </row>
    <row r="837" spans="1:26" outlineLevel="2" x14ac:dyDescent="0.25">
      <c r="A837" s="5"/>
      <c r="B837" s="12" t="s">
        <v>2325</v>
      </c>
      <c r="C837" s="14" t="s">
        <v>2575</v>
      </c>
      <c r="D837" s="58"/>
      <c r="E837" s="15" t="s">
        <v>18</v>
      </c>
      <c r="F837" s="13" t="s">
        <v>3379</v>
      </c>
      <c r="G837" s="15" t="s">
        <v>19</v>
      </c>
      <c r="H837" s="13" t="s">
        <v>3379</v>
      </c>
      <c r="J837" s="11" t="s">
        <v>2246</v>
      </c>
      <c r="K837" s="11" t="s">
        <v>2246</v>
      </c>
      <c r="N837" s="12" t="s">
        <v>21</v>
      </c>
      <c r="O837" s="12" t="s">
        <v>2500</v>
      </c>
      <c r="P837" s="12" t="s">
        <v>18</v>
      </c>
      <c r="Q837" s="12" t="s">
        <v>18</v>
      </c>
      <c r="R837" s="12" t="s">
        <v>18</v>
      </c>
      <c r="S837" s="12" t="s">
        <v>18</v>
      </c>
      <c r="T837" s="12" t="s">
        <v>18</v>
      </c>
      <c r="U837" s="12" t="s">
        <v>19</v>
      </c>
      <c r="V837" s="12" t="s">
        <v>19</v>
      </c>
      <c r="W837" s="12" t="s">
        <v>19</v>
      </c>
      <c r="X837" s="14" t="s">
        <v>2145</v>
      </c>
      <c r="Y837" s="14" t="s">
        <v>2200</v>
      </c>
      <c r="Z837" s="12" t="s">
        <v>2190</v>
      </c>
    </row>
    <row r="838" spans="1:26" outlineLevel="2" x14ac:dyDescent="0.25">
      <c r="A838" s="5"/>
      <c r="B838" s="12" t="s">
        <v>2326</v>
      </c>
      <c r="C838" s="14" t="s">
        <v>2370</v>
      </c>
      <c r="D838" s="58"/>
      <c r="E838" s="15" t="s">
        <v>18</v>
      </c>
      <c r="F838" s="13" t="s">
        <v>3379</v>
      </c>
      <c r="G838" s="15" t="s">
        <v>19</v>
      </c>
      <c r="H838" s="13" t="s">
        <v>3379</v>
      </c>
      <c r="J838" s="11" t="s">
        <v>2246</v>
      </c>
      <c r="K838" s="11" t="s">
        <v>2246</v>
      </c>
      <c r="N838" s="12" t="s">
        <v>24</v>
      </c>
      <c r="O838" s="12" t="s">
        <v>2263</v>
      </c>
      <c r="P838" s="12" t="s">
        <v>18</v>
      </c>
      <c r="Q838" s="12" t="s">
        <v>18</v>
      </c>
      <c r="R838" s="12" t="s">
        <v>18</v>
      </c>
      <c r="S838" s="12" t="s">
        <v>18</v>
      </c>
      <c r="T838" s="12" t="s">
        <v>18</v>
      </c>
      <c r="U838" s="12" t="s">
        <v>19</v>
      </c>
      <c r="V838" s="12" t="s">
        <v>19</v>
      </c>
      <c r="W838" s="12" t="s">
        <v>19</v>
      </c>
      <c r="X838" s="14" t="s">
        <v>2145</v>
      </c>
      <c r="Y838" s="14" t="s">
        <v>2200</v>
      </c>
      <c r="Z838" s="12" t="s">
        <v>2190</v>
      </c>
    </row>
    <row r="839" spans="1:26" ht="30" outlineLevel="2" x14ac:dyDescent="0.25">
      <c r="A839" s="5"/>
      <c r="B839" s="12" t="s">
        <v>1289</v>
      </c>
      <c r="C839" s="14" t="s">
        <v>2360</v>
      </c>
      <c r="D839" s="58"/>
      <c r="E839" s="15" t="s">
        <v>18</v>
      </c>
      <c r="F839" s="13" t="s">
        <v>3379</v>
      </c>
      <c r="G839" s="15" t="s">
        <v>19</v>
      </c>
      <c r="H839" s="13" t="s">
        <v>3379</v>
      </c>
      <c r="J839" s="11" t="s">
        <v>2246</v>
      </c>
      <c r="K839" s="11" t="s">
        <v>2246</v>
      </c>
      <c r="N839" s="12" t="s">
        <v>26</v>
      </c>
      <c r="O839" s="12" t="s">
        <v>2263</v>
      </c>
      <c r="P839" s="12" t="s">
        <v>18</v>
      </c>
      <c r="Q839" s="12" t="s">
        <v>18</v>
      </c>
      <c r="R839" s="12" t="s">
        <v>18</v>
      </c>
      <c r="S839" s="12" t="s">
        <v>18</v>
      </c>
      <c r="T839" s="12" t="s">
        <v>18</v>
      </c>
      <c r="U839" s="12" t="s">
        <v>19</v>
      </c>
      <c r="V839" s="12" t="s">
        <v>19</v>
      </c>
      <c r="W839" s="12" t="s">
        <v>19</v>
      </c>
      <c r="X839" s="14" t="s">
        <v>2145</v>
      </c>
      <c r="Y839" s="14" t="s">
        <v>2200</v>
      </c>
      <c r="Z839" s="12" t="s">
        <v>2190</v>
      </c>
    </row>
    <row r="840" spans="1:26" ht="30" outlineLevel="2" x14ac:dyDescent="0.25">
      <c r="A840" s="5"/>
      <c r="B840" s="12" t="s">
        <v>2331</v>
      </c>
      <c r="C840" s="14" t="s">
        <v>2974</v>
      </c>
      <c r="D840" s="58"/>
      <c r="E840" s="15" t="s">
        <v>18</v>
      </c>
      <c r="F840" s="13" t="s">
        <v>3379</v>
      </c>
      <c r="G840" s="15" t="s">
        <v>19</v>
      </c>
      <c r="H840" s="13" t="s">
        <v>3379</v>
      </c>
      <c r="J840" s="11" t="s">
        <v>2246</v>
      </c>
      <c r="K840" s="11" t="s">
        <v>2246</v>
      </c>
      <c r="N840" s="12" t="s">
        <v>21</v>
      </c>
      <c r="O840" s="12" t="s">
        <v>2791</v>
      </c>
      <c r="P840" s="12" t="s">
        <v>18</v>
      </c>
      <c r="Q840" s="12" t="s">
        <v>18</v>
      </c>
      <c r="R840" s="12" t="s">
        <v>18</v>
      </c>
      <c r="S840" s="12" t="s">
        <v>18</v>
      </c>
      <c r="T840" s="12" t="s">
        <v>18</v>
      </c>
      <c r="U840" s="12" t="s">
        <v>19</v>
      </c>
      <c r="V840" s="12" t="s">
        <v>19</v>
      </c>
      <c r="W840" s="12" t="s">
        <v>19</v>
      </c>
      <c r="X840" s="14" t="s">
        <v>2145</v>
      </c>
      <c r="Y840" s="14" t="s">
        <v>2200</v>
      </c>
      <c r="Z840" s="12" t="s">
        <v>2190</v>
      </c>
    </row>
    <row r="841" spans="1:26" ht="30" outlineLevel="2" x14ac:dyDescent="0.25">
      <c r="A841" s="5"/>
      <c r="B841" s="12" t="s">
        <v>2332</v>
      </c>
      <c r="C841" s="14" t="s">
        <v>2361</v>
      </c>
      <c r="D841" s="58"/>
      <c r="E841" s="15" t="s">
        <v>18</v>
      </c>
      <c r="F841" s="13" t="s">
        <v>3379</v>
      </c>
      <c r="G841" s="15" t="s">
        <v>19</v>
      </c>
      <c r="H841" s="13" t="s">
        <v>3379</v>
      </c>
      <c r="J841" s="11" t="s">
        <v>2246</v>
      </c>
      <c r="K841" s="11" t="s">
        <v>2246</v>
      </c>
      <c r="N841" s="12" t="s">
        <v>24</v>
      </c>
      <c r="O841" s="12" t="s">
        <v>2263</v>
      </c>
      <c r="P841" s="12" t="s">
        <v>18</v>
      </c>
      <c r="Q841" s="12" t="s">
        <v>18</v>
      </c>
      <c r="R841" s="12" t="s">
        <v>18</v>
      </c>
      <c r="S841" s="12" t="s">
        <v>18</v>
      </c>
      <c r="T841" s="12" t="s">
        <v>18</v>
      </c>
      <c r="U841" s="12" t="s">
        <v>19</v>
      </c>
      <c r="V841" s="12" t="s">
        <v>19</v>
      </c>
      <c r="W841" s="12" t="s">
        <v>19</v>
      </c>
      <c r="X841" s="14" t="s">
        <v>2145</v>
      </c>
      <c r="Y841" s="14" t="s">
        <v>2200</v>
      </c>
      <c r="Z841" s="12" t="s">
        <v>1290</v>
      </c>
    </row>
    <row r="842" spans="1:26" outlineLevel="2" x14ac:dyDescent="0.25">
      <c r="A842" s="5"/>
      <c r="B842" s="12" t="s">
        <v>1291</v>
      </c>
      <c r="C842" s="12" t="s">
        <v>1292</v>
      </c>
      <c r="D842" s="56"/>
      <c r="E842" s="15" t="s">
        <v>18</v>
      </c>
      <c r="F842" s="13" t="s">
        <v>3379</v>
      </c>
      <c r="G842" s="15" t="s">
        <v>19</v>
      </c>
      <c r="H842" s="13" t="s">
        <v>3379</v>
      </c>
      <c r="J842" s="11" t="s">
        <v>2246</v>
      </c>
      <c r="K842" s="11" t="s">
        <v>2246</v>
      </c>
      <c r="N842" s="12" t="s">
        <v>24</v>
      </c>
      <c r="O842" s="12" t="s">
        <v>29</v>
      </c>
      <c r="P842" s="12" t="s">
        <v>18</v>
      </c>
      <c r="Q842" s="12" t="s">
        <v>18</v>
      </c>
      <c r="R842" s="12" t="s">
        <v>18</v>
      </c>
      <c r="S842" s="12" t="s">
        <v>18</v>
      </c>
      <c r="T842" s="12" t="s">
        <v>18</v>
      </c>
      <c r="U842" s="12" t="s">
        <v>19</v>
      </c>
      <c r="V842" s="12" t="s">
        <v>19</v>
      </c>
      <c r="W842" s="12" t="s">
        <v>19</v>
      </c>
      <c r="X842" s="14" t="s">
        <v>2145</v>
      </c>
      <c r="Y842" s="14" t="s">
        <v>2200</v>
      </c>
      <c r="Z842" s="12" t="s">
        <v>1290</v>
      </c>
    </row>
    <row r="843" spans="1:26" ht="45" outlineLevel="2" x14ac:dyDescent="0.25">
      <c r="A843" s="5"/>
      <c r="B843" s="12" t="s">
        <v>2534</v>
      </c>
      <c r="C843" s="12" t="s">
        <v>2559</v>
      </c>
      <c r="D843" s="56"/>
      <c r="E843" s="15" t="s">
        <v>18</v>
      </c>
      <c r="F843" s="13" t="s">
        <v>3379</v>
      </c>
      <c r="G843" s="15" t="s">
        <v>19</v>
      </c>
      <c r="H843" s="13" t="s">
        <v>3379</v>
      </c>
      <c r="J843" s="11" t="s">
        <v>2246</v>
      </c>
      <c r="K843" s="11" t="s">
        <v>2246</v>
      </c>
      <c r="N843" s="12" t="s">
        <v>24</v>
      </c>
      <c r="O843" s="12" t="s">
        <v>2500</v>
      </c>
      <c r="P843" s="12" t="s">
        <v>18</v>
      </c>
      <c r="Q843" s="12" t="s">
        <v>18</v>
      </c>
      <c r="R843" s="12" t="s">
        <v>18</v>
      </c>
      <c r="S843" s="12" t="s">
        <v>18</v>
      </c>
      <c r="T843" s="12" t="s">
        <v>18</v>
      </c>
      <c r="U843" s="12" t="s">
        <v>19</v>
      </c>
      <c r="V843" s="12" t="s">
        <v>19</v>
      </c>
      <c r="W843" s="12" t="s">
        <v>19</v>
      </c>
      <c r="X843" s="14" t="s">
        <v>2145</v>
      </c>
      <c r="Y843" s="14" t="s">
        <v>2200</v>
      </c>
      <c r="Z843" s="12" t="s">
        <v>2519</v>
      </c>
    </row>
    <row r="844" spans="1:26" outlineLevel="2" x14ac:dyDescent="0.25">
      <c r="A844" s="5"/>
      <c r="B844" s="12" t="s">
        <v>2648</v>
      </c>
      <c r="C844" s="12" t="s">
        <v>2521</v>
      </c>
      <c r="D844" s="56"/>
      <c r="E844" s="15" t="s">
        <v>18</v>
      </c>
      <c r="F844" s="13" t="s">
        <v>3379</v>
      </c>
      <c r="G844" s="15" t="s">
        <v>19</v>
      </c>
      <c r="H844" s="13" t="s">
        <v>3379</v>
      </c>
      <c r="J844" s="11" t="s">
        <v>2246</v>
      </c>
      <c r="K844" s="11" t="s">
        <v>2246</v>
      </c>
      <c r="N844" s="12" t="s">
        <v>24</v>
      </c>
      <c r="O844" s="12" t="s">
        <v>2500</v>
      </c>
      <c r="P844" s="12" t="s">
        <v>18</v>
      </c>
      <c r="Q844" s="12" t="s">
        <v>18</v>
      </c>
      <c r="R844" s="12" t="s">
        <v>18</v>
      </c>
      <c r="S844" s="12" t="s">
        <v>18</v>
      </c>
      <c r="T844" s="12" t="s">
        <v>18</v>
      </c>
      <c r="U844" s="12" t="s">
        <v>19</v>
      </c>
      <c r="V844" s="12" t="s">
        <v>19</v>
      </c>
      <c r="W844" s="12" t="s">
        <v>19</v>
      </c>
      <c r="X844" s="14" t="s">
        <v>2145</v>
      </c>
      <c r="Y844" s="14" t="s">
        <v>2200</v>
      </c>
      <c r="Z844" s="12" t="s">
        <v>2519</v>
      </c>
    </row>
    <row r="845" spans="1:26" ht="30" outlineLevel="2" x14ac:dyDescent="0.25">
      <c r="A845" s="5"/>
      <c r="B845" s="12" t="s">
        <v>2333</v>
      </c>
      <c r="C845" s="14" t="s">
        <v>2364</v>
      </c>
      <c r="D845" s="58"/>
      <c r="E845" s="15" t="s">
        <v>18</v>
      </c>
      <c r="F845" s="13" t="s">
        <v>3379</v>
      </c>
      <c r="G845" s="15" t="s">
        <v>19</v>
      </c>
      <c r="H845" s="13" t="s">
        <v>3379</v>
      </c>
      <c r="J845" s="11" t="s">
        <v>2246</v>
      </c>
      <c r="K845" s="11" t="s">
        <v>2246</v>
      </c>
      <c r="N845" s="14" t="s">
        <v>24</v>
      </c>
      <c r="O845" s="14" t="s">
        <v>2263</v>
      </c>
      <c r="P845" s="14" t="s">
        <v>18</v>
      </c>
      <c r="Q845" s="14" t="s">
        <v>18</v>
      </c>
      <c r="R845" s="14" t="s">
        <v>18</v>
      </c>
      <c r="S845" s="14" t="s">
        <v>18</v>
      </c>
      <c r="T845" s="14" t="s">
        <v>18</v>
      </c>
      <c r="U845" s="14" t="s">
        <v>19</v>
      </c>
      <c r="V845" s="14" t="s">
        <v>19</v>
      </c>
      <c r="W845" s="14" t="s">
        <v>19</v>
      </c>
      <c r="X845" s="14" t="s">
        <v>2145</v>
      </c>
      <c r="Y845" s="14" t="s">
        <v>2200</v>
      </c>
      <c r="Z845" s="14" t="s">
        <v>2362</v>
      </c>
    </row>
    <row r="846" spans="1:26" outlineLevel="2" x14ac:dyDescent="0.25">
      <c r="A846" s="5"/>
      <c r="B846" s="12" t="s">
        <v>2334</v>
      </c>
      <c r="C846" s="14" t="s">
        <v>2363</v>
      </c>
      <c r="D846" s="58"/>
      <c r="E846" s="15" t="s">
        <v>18</v>
      </c>
      <c r="F846" s="13" t="s">
        <v>3379</v>
      </c>
      <c r="G846" s="15" t="s">
        <v>19</v>
      </c>
      <c r="H846" s="13" t="s">
        <v>3379</v>
      </c>
      <c r="J846" s="11" t="s">
        <v>2246</v>
      </c>
      <c r="K846" s="11" t="s">
        <v>2246</v>
      </c>
      <c r="N846" s="14" t="s">
        <v>24</v>
      </c>
      <c r="O846" s="14" t="s">
        <v>2263</v>
      </c>
      <c r="P846" s="14" t="s">
        <v>18</v>
      </c>
      <c r="Q846" s="14" t="s">
        <v>18</v>
      </c>
      <c r="R846" s="14" t="s">
        <v>18</v>
      </c>
      <c r="S846" s="14" t="s">
        <v>18</v>
      </c>
      <c r="T846" s="14" t="s">
        <v>18</v>
      </c>
      <c r="U846" s="14" t="s">
        <v>19</v>
      </c>
      <c r="V846" s="14" t="s">
        <v>19</v>
      </c>
      <c r="W846" s="14" t="s">
        <v>19</v>
      </c>
      <c r="X846" s="14" t="s">
        <v>2145</v>
      </c>
      <c r="Y846" s="14" t="s">
        <v>2200</v>
      </c>
      <c r="Z846" s="14" t="s">
        <v>2362</v>
      </c>
    </row>
    <row r="847" spans="1:26" ht="30" outlineLevel="2" x14ac:dyDescent="0.25">
      <c r="A847" s="5"/>
      <c r="B847" s="12" t="s">
        <v>1322</v>
      </c>
      <c r="C847" s="12" t="s">
        <v>2219</v>
      </c>
      <c r="D847" s="56"/>
      <c r="E847" s="15" t="s">
        <v>18</v>
      </c>
      <c r="F847" s="13" t="s">
        <v>3379</v>
      </c>
      <c r="G847" s="15" t="s">
        <v>19</v>
      </c>
      <c r="H847" s="13" t="s">
        <v>3379</v>
      </c>
      <c r="J847" s="11" t="s">
        <v>2246</v>
      </c>
      <c r="K847" s="11" t="s">
        <v>2246</v>
      </c>
      <c r="N847" s="12" t="s">
        <v>26</v>
      </c>
      <c r="O847" s="12" t="s">
        <v>2153</v>
      </c>
      <c r="P847" s="12" t="s">
        <v>18</v>
      </c>
      <c r="Q847" s="12" t="s">
        <v>18</v>
      </c>
      <c r="R847" s="12" t="s">
        <v>18</v>
      </c>
      <c r="S847" s="12" t="s">
        <v>18</v>
      </c>
      <c r="T847" s="12" t="s">
        <v>18</v>
      </c>
      <c r="U847" s="12" t="s">
        <v>19</v>
      </c>
      <c r="V847" s="12" t="s">
        <v>19</v>
      </c>
      <c r="W847" s="12" t="s">
        <v>19</v>
      </c>
      <c r="X847" s="14" t="s">
        <v>2145</v>
      </c>
      <c r="Y847" s="14" t="s">
        <v>2200</v>
      </c>
      <c r="Z847" s="12" t="s">
        <v>2217</v>
      </c>
    </row>
    <row r="848" spans="1:26" ht="30" outlineLevel="2" x14ac:dyDescent="0.25">
      <c r="A848" s="5"/>
      <c r="B848" s="12" t="s">
        <v>2186</v>
      </c>
      <c r="C848" s="12" t="s">
        <v>2220</v>
      </c>
      <c r="D848" s="56"/>
      <c r="E848" s="15" t="s">
        <v>18</v>
      </c>
      <c r="F848" s="13" t="s">
        <v>3379</v>
      </c>
      <c r="G848" s="15" t="s">
        <v>19</v>
      </c>
      <c r="H848" s="13" t="s">
        <v>3379</v>
      </c>
      <c r="J848" s="11" t="s">
        <v>2246</v>
      </c>
      <c r="K848" s="11" t="s">
        <v>2246</v>
      </c>
      <c r="N848" s="12" t="s">
        <v>24</v>
      </c>
      <c r="O848" s="12" t="s">
        <v>2153</v>
      </c>
      <c r="P848" s="12" t="s">
        <v>18</v>
      </c>
      <c r="Q848" s="12" t="s">
        <v>18</v>
      </c>
      <c r="R848" s="12" t="s">
        <v>18</v>
      </c>
      <c r="S848" s="12" t="s">
        <v>18</v>
      </c>
      <c r="T848" s="12" t="s">
        <v>18</v>
      </c>
      <c r="U848" s="12" t="s">
        <v>19</v>
      </c>
      <c r="V848" s="12" t="s">
        <v>19</v>
      </c>
      <c r="W848" s="12" t="s">
        <v>19</v>
      </c>
      <c r="X848" s="14" t="s">
        <v>2145</v>
      </c>
      <c r="Y848" s="14" t="s">
        <v>2200</v>
      </c>
      <c r="Z848" s="12" t="s">
        <v>2217</v>
      </c>
    </row>
    <row r="849" spans="1:26" ht="30" outlineLevel="2" x14ac:dyDescent="0.25">
      <c r="A849" s="5"/>
      <c r="B849" s="12" t="s">
        <v>1323</v>
      </c>
      <c r="C849" s="12" t="s">
        <v>2221</v>
      </c>
      <c r="D849" s="56"/>
      <c r="E849" s="15" t="s">
        <v>18</v>
      </c>
      <c r="F849" s="13" t="s">
        <v>3379</v>
      </c>
      <c r="G849" s="15" t="s">
        <v>19</v>
      </c>
      <c r="H849" s="13" t="s">
        <v>3379</v>
      </c>
      <c r="J849" s="11" t="s">
        <v>2246</v>
      </c>
      <c r="K849" s="11" t="s">
        <v>2246</v>
      </c>
      <c r="N849" s="12" t="s">
        <v>26</v>
      </c>
      <c r="O849" s="12" t="s">
        <v>2153</v>
      </c>
      <c r="P849" s="12" t="s">
        <v>18</v>
      </c>
      <c r="Q849" s="12" t="s">
        <v>18</v>
      </c>
      <c r="R849" s="12" t="s">
        <v>18</v>
      </c>
      <c r="S849" s="12" t="s">
        <v>18</v>
      </c>
      <c r="T849" s="12" t="s">
        <v>18</v>
      </c>
      <c r="U849" s="12" t="s">
        <v>19</v>
      </c>
      <c r="V849" s="12" t="s">
        <v>19</v>
      </c>
      <c r="W849" s="12" t="s">
        <v>19</v>
      </c>
      <c r="X849" s="14" t="s">
        <v>2145</v>
      </c>
      <c r="Y849" s="14" t="s">
        <v>2200</v>
      </c>
      <c r="Z849" s="12" t="s">
        <v>2217</v>
      </c>
    </row>
    <row r="850" spans="1:26" ht="30" outlineLevel="2" x14ac:dyDescent="0.25">
      <c r="A850" s="5"/>
      <c r="B850" s="12" t="s">
        <v>2185</v>
      </c>
      <c r="C850" s="12" t="s">
        <v>2222</v>
      </c>
      <c r="D850" s="56"/>
      <c r="E850" s="15" t="s">
        <v>18</v>
      </c>
      <c r="F850" s="13" t="s">
        <v>3379</v>
      </c>
      <c r="G850" s="15" t="s">
        <v>19</v>
      </c>
      <c r="H850" s="13" t="s">
        <v>3379</v>
      </c>
      <c r="J850" s="11" t="s">
        <v>2246</v>
      </c>
      <c r="K850" s="11" t="s">
        <v>2246</v>
      </c>
      <c r="N850" s="12" t="s">
        <v>24</v>
      </c>
      <c r="O850" s="12" t="s">
        <v>2153</v>
      </c>
      <c r="P850" s="12" t="s">
        <v>18</v>
      </c>
      <c r="Q850" s="12" t="s">
        <v>18</v>
      </c>
      <c r="R850" s="12" t="s">
        <v>18</v>
      </c>
      <c r="S850" s="12" t="s">
        <v>18</v>
      </c>
      <c r="T850" s="12" t="s">
        <v>18</v>
      </c>
      <c r="U850" s="12" t="s">
        <v>19</v>
      </c>
      <c r="V850" s="12" t="s">
        <v>19</v>
      </c>
      <c r="W850" s="12" t="s">
        <v>19</v>
      </c>
      <c r="X850" s="14" t="s">
        <v>2145</v>
      </c>
      <c r="Y850" s="14" t="s">
        <v>2200</v>
      </c>
      <c r="Z850" s="12" t="s">
        <v>2217</v>
      </c>
    </row>
    <row r="851" spans="1:26" ht="30" outlineLevel="2" x14ac:dyDescent="0.25">
      <c r="A851" s="5"/>
      <c r="B851" s="12" t="s">
        <v>1324</v>
      </c>
      <c r="C851" s="12" t="s">
        <v>2223</v>
      </c>
      <c r="D851" s="56"/>
      <c r="E851" s="15" t="s">
        <v>18</v>
      </c>
      <c r="F851" s="13" t="s">
        <v>3379</v>
      </c>
      <c r="G851" s="15" t="s">
        <v>19</v>
      </c>
      <c r="H851" s="13" t="s">
        <v>3379</v>
      </c>
      <c r="J851" s="11" t="s">
        <v>2246</v>
      </c>
      <c r="K851" s="11" t="s">
        <v>2246</v>
      </c>
      <c r="N851" s="12" t="s">
        <v>21</v>
      </c>
      <c r="O851" s="12" t="s">
        <v>2153</v>
      </c>
      <c r="P851" s="12" t="s">
        <v>18</v>
      </c>
      <c r="Q851" s="12" t="s">
        <v>18</v>
      </c>
      <c r="R851" s="12" t="s">
        <v>18</v>
      </c>
      <c r="S851" s="12" t="s">
        <v>18</v>
      </c>
      <c r="T851" s="12" t="s">
        <v>18</v>
      </c>
      <c r="U851" s="12" t="s">
        <v>19</v>
      </c>
      <c r="V851" s="12" t="s">
        <v>19</v>
      </c>
      <c r="W851" s="12" t="s">
        <v>19</v>
      </c>
      <c r="X851" s="14" t="s">
        <v>2145</v>
      </c>
      <c r="Y851" s="14" t="s">
        <v>2200</v>
      </c>
      <c r="Z851" s="12" t="s">
        <v>2217</v>
      </c>
    </row>
    <row r="852" spans="1:26" ht="30" outlineLevel="2" x14ac:dyDescent="0.25">
      <c r="A852" s="5"/>
      <c r="B852" s="12" t="s">
        <v>2218</v>
      </c>
      <c r="C852" s="12" t="s">
        <v>2224</v>
      </c>
      <c r="D852" s="56"/>
      <c r="E852" s="15" t="s">
        <v>18</v>
      </c>
      <c r="F852" s="13" t="s">
        <v>3379</v>
      </c>
      <c r="G852" s="15" t="s">
        <v>19</v>
      </c>
      <c r="H852" s="13" t="s">
        <v>3379</v>
      </c>
      <c r="J852" s="11" t="s">
        <v>2246</v>
      </c>
      <c r="K852" s="11" t="s">
        <v>2246</v>
      </c>
      <c r="N852" s="12" t="s">
        <v>24</v>
      </c>
      <c r="O852" s="12" t="s">
        <v>2153</v>
      </c>
      <c r="P852" s="12" t="s">
        <v>18</v>
      </c>
      <c r="Q852" s="12" t="s">
        <v>18</v>
      </c>
      <c r="R852" s="12" t="s">
        <v>18</v>
      </c>
      <c r="S852" s="12" t="s">
        <v>18</v>
      </c>
      <c r="T852" s="12" t="s">
        <v>18</v>
      </c>
      <c r="U852" s="12" t="s">
        <v>19</v>
      </c>
      <c r="V852" s="12" t="s">
        <v>19</v>
      </c>
      <c r="W852" s="12" t="s">
        <v>19</v>
      </c>
      <c r="X852" s="14" t="s">
        <v>2145</v>
      </c>
      <c r="Y852" s="14" t="s">
        <v>2200</v>
      </c>
      <c r="Z852" s="12" t="s">
        <v>2217</v>
      </c>
    </row>
    <row r="853" spans="1:26" outlineLevel="2" x14ac:dyDescent="0.25">
      <c r="A853" s="5"/>
      <c r="B853" s="12" t="s">
        <v>1325</v>
      </c>
      <c r="C853" s="12" t="s">
        <v>2335</v>
      </c>
      <c r="D853" s="56"/>
      <c r="E853" s="15" t="s">
        <v>18</v>
      </c>
      <c r="F853" s="13" t="s">
        <v>3379</v>
      </c>
      <c r="G853" s="15" t="s">
        <v>19</v>
      </c>
      <c r="H853" s="13" t="s">
        <v>3379</v>
      </c>
      <c r="J853" s="11" t="s">
        <v>2246</v>
      </c>
      <c r="K853" s="11" t="s">
        <v>2246</v>
      </c>
      <c r="N853" s="12" t="s">
        <v>80</v>
      </c>
      <c r="O853" s="12" t="s">
        <v>2263</v>
      </c>
      <c r="P853" s="12" t="s">
        <v>18</v>
      </c>
      <c r="Q853" s="12" t="s">
        <v>18</v>
      </c>
      <c r="R853" s="12" t="s">
        <v>18</v>
      </c>
      <c r="S853" s="12" t="s">
        <v>18</v>
      </c>
      <c r="T853" s="12" t="s">
        <v>18</v>
      </c>
      <c r="U853" s="12" t="s">
        <v>19</v>
      </c>
      <c r="V853" s="12" t="s">
        <v>19</v>
      </c>
      <c r="W853" s="12" t="s">
        <v>19</v>
      </c>
      <c r="X853" s="14" t="s">
        <v>2145</v>
      </c>
      <c r="Y853" s="14" t="s">
        <v>2200</v>
      </c>
      <c r="Z853" s="12" t="s">
        <v>2202</v>
      </c>
    </row>
    <row r="854" spans="1:26" outlineLevel="2" x14ac:dyDescent="0.25">
      <c r="A854" s="5"/>
      <c r="B854" s="12" t="s">
        <v>2215</v>
      </c>
      <c r="C854" s="12" t="s">
        <v>2336</v>
      </c>
      <c r="D854" s="56"/>
      <c r="E854" s="15" t="s">
        <v>18</v>
      </c>
      <c r="F854" s="13" t="s">
        <v>3379</v>
      </c>
      <c r="G854" s="15" t="s">
        <v>19</v>
      </c>
      <c r="H854" s="13" t="s">
        <v>3379</v>
      </c>
      <c r="J854" s="11" t="s">
        <v>2246</v>
      </c>
      <c r="K854" s="11" t="s">
        <v>2246</v>
      </c>
      <c r="N854" s="12" t="s">
        <v>21</v>
      </c>
      <c r="O854" s="12" t="s">
        <v>2263</v>
      </c>
      <c r="P854" s="12" t="s">
        <v>18</v>
      </c>
      <c r="Q854" s="12" t="s">
        <v>18</v>
      </c>
      <c r="R854" s="12" t="s">
        <v>18</v>
      </c>
      <c r="S854" s="12" t="s">
        <v>18</v>
      </c>
      <c r="T854" s="12" t="s">
        <v>18</v>
      </c>
      <c r="U854" s="12" t="s">
        <v>19</v>
      </c>
      <c r="V854" s="12" t="s">
        <v>19</v>
      </c>
      <c r="W854" s="12" t="s">
        <v>19</v>
      </c>
      <c r="X854" s="14" t="s">
        <v>2145</v>
      </c>
      <c r="Y854" s="14" t="s">
        <v>2200</v>
      </c>
      <c r="Z854" s="12" t="s">
        <v>2202</v>
      </c>
    </row>
    <row r="855" spans="1:26" ht="30" outlineLevel="2" x14ac:dyDescent="0.25">
      <c r="A855" s="5"/>
      <c r="B855" s="12" t="s">
        <v>2338</v>
      </c>
      <c r="C855" s="12" t="s">
        <v>2975</v>
      </c>
      <c r="D855" s="56"/>
      <c r="E855" s="15" t="s">
        <v>18</v>
      </c>
      <c r="F855" s="13" t="s">
        <v>3379</v>
      </c>
      <c r="G855" s="15" t="s">
        <v>19</v>
      </c>
      <c r="H855" s="13" t="s">
        <v>3379</v>
      </c>
      <c r="J855" s="11" t="s">
        <v>2246</v>
      </c>
      <c r="K855" s="11" t="s">
        <v>2246</v>
      </c>
      <c r="N855" s="12" t="s">
        <v>21</v>
      </c>
      <c r="O855" s="12" t="s">
        <v>2791</v>
      </c>
      <c r="P855" s="12" t="s">
        <v>18</v>
      </c>
      <c r="Q855" s="12" t="s">
        <v>18</v>
      </c>
      <c r="R855" s="12" t="s">
        <v>18</v>
      </c>
      <c r="S855" s="12" t="s">
        <v>18</v>
      </c>
      <c r="T855" s="12" t="s">
        <v>18</v>
      </c>
      <c r="U855" s="12" t="s">
        <v>19</v>
      </c>
      <c r="V855" s="12" t="s">
        <v>19</v>
      </c>
      <c r="W855" s="12" t="s">
        <v>19</v>
      </c>
      <c r="X855" s="14" t="s">
        <v>2145</v>
      </c>
      <c r="Y855" s="14" t="s">
        <v>2200</v>
      </c>
      <c r="Z855" s="12" t="s">
        <v>2202</v>
      </c>
    </row>
    <row r="856" spans="1:26" outlineLevel="2" x14ac:dyDescent="0.25">
      <c r="A856" s="5"/>
      <c r="B856" s="12" t="s">
        <v>2339</v>
      </c>
      <c r="C856" s="12" t="s">
        <v>2371</v>
      </c>
      <c r="D856" s="56"/>
      <c r="E856" s="15" t="s">
        <v>18</v>
      </c>
      <c r="F856" s="13" t="s">
        <v>3379</v>
      </c>
      <c r="G856" s="15" t="s">
        <v>19</v>
      </c>
      <c r="H856" s="13" t="s">
        <v>3379</v>
      </c>
      <c r="J856" s="11" t="s">
        <v>2246</v>
      </c>
      <c r="K856" s="11" t="s">
        <v>2246</v>
      </c>
      <c r="N856" s="12" t="s">
        <v>24</v>
      </c>
      <c r="O856" s="12" t="s">
        <v>2263</v>
      </c>
      <c r="P856" s="12" t="s">
        <v>18</v>
      </c>
      <c r="Q856" s="12" t="s">
        <v>18</v>
      </c>
      <c r="R856" s="12" t="s">
        <v>18</v>
      </c>
      <c r="S856" s="12" t="s">
        <v>18</v>
      </c>
      <c r="T856" s="12" t="s">
        <v>18</v>
      </c>
      <c r="U856" s="12" t="s">
        <v>19</v>
      </c>
      <c r="V856" s="12" t="s">
        <v>19</v>
      </c>
      <c r="W856" s="12" t="s">
        <v>19</v>
      </c>
      <c r="X856" s="14" t="s">
        <v>2145</v>
      </c>
      <c r="Y856" s="14" t="s">
        <v>2200</v>
      </c>
      <c r="Z856" s="12" t="s">
        <v>2202</v>
      </c>
    </row>
    <row r="857" spans="1:26" ht="30" outlineLevel="2" x14ac:dyDescent="0.25">
      <c r="A857" s="5"/>
      <c r="B857" s="12" t="s">
        <v>2340</v>
      </c>
      <c r="C857" s="12" t="s">
        <v>2337</v>
      </c>
      <c r="D857" s="56"/>
      <c r="E857" s="15" t="s">
        <v>18</v>
      </c>
      <c r="F857" s="13" t="s">
        <v>3379</v>
      </c>
      <c r="G857" s="15" t="s">
        <v>19</v>
      </c>
      <c r="H857" s="13" t="s">
        <v>3379</v>
      </c>
      <c r="J857" s="11" t="s">
        <v>2246</v>
      </c>
      <c r="K857" s="11" t="s">
        <v>2246</v>
      </c>
      <c r="N857" s="12" t="s">
        <v>24</v>
      </c>
      <c r="O857" s="12" t="s">
        <v>2263</v>
      </c>
      <c r="P857" s="12" t="s">
        <v>18</v>
      </c>
      <c r="Q857" s="12" t="s">
        <v>18</v>
      </c>
      <c r="R857" s="12" t="s">
        <v>18</v>
      </c>
      <c r="S857" s="12" t="s">
        <v>18</v>
      </c>
      <c r="T857" s="12" t="s">
        <v>18</v>
      </c>
      <c r="U857" s="12" t="s">
        <v>19</v>
      </c>
      <c r="V857" s="12" t="s">
        <v>19</v>
      </c>
      <c r="W857" s="12" t="s">
        <v>19</v>
      </c>
      <c r="X857" s="14" t="s">
        <v>2145</v>
      </c>
      <c r="Y857" s="14" t="s">
        <v>2200</v>
      </c>
      <c r="Z857" s="12" t="s">
        <v>2202</v>
      </c>
    </row>
    <row r="858" spans="1:26" outlineLevel="2" x14ac:dyDescent="0.25">
      <c r="A858" s="5"/>
      <c r="B858" s="12" t="s">
        <v>1333</v>
      </c>
      <c r="C858" s="14" t="s">
        <v>2204</v>
      </c>
      <c r="D858" s="58"/>
      <c r="E858" s="15" t="s">
        <v>18</v>
      </c>
      <c r="F858" s="13" t="s">
        <v>3379</v>
      </c>
      <c r="G858" s="15" t="s">
        <v>19</v>
      </c>
      <c r="H858" s="13" t="s">
        <v>3379</v>
      </c>
      <c r="J858" s="11" t="s">
        <v>2246</v>
      </c>
      <c r="K858" s="11" t="s">
        <v>2246</v>
      </c>
      <c r="N858" s="14" t="s">
        <v>26</v>
      </c>
      <c r="O858" s="14" t="s">
        <v>2153</v>
      </c>
      <c r="P858" s="14" t="s">
        <v>18</v>
      </c>
      <c r="Q858" s="14" t="s">
        <v>18</v>
      </c>
      <c r="R858" s="14" t="s">
        <v>18</v>
      </c>
      <c r="S858" s="14" t="s">
        <v>18</v>
      </c>
      <c r="T858" s="14" t="s">
        <v>18</v>
      </c>
      <c r="U858" s="14" t="s">
        <v>19</v>
      </c>
      <c r="V858" s="14" t="s">
        <v>19</v>
      </c>
      <c r="W858" s="14" t="s">
        <v>19</v>
      </c>
      <c r="X858" s="14" t="s">
        <v>2145</v>
      </c>
      <c r="Y858" s="14" t="s">
        <v>2200</v>
      </c>
      <c r="Z858" s="14" t="s">
        <v>2203</v>
      </c>
    </row>
    <row r="859" spans="1:26" ht="30" outlineLevel="2" x14ac:dyDescent="0.25">
      <c r="A859" s="5"/>
      <c r="B859" s="12" t="s">
        <v>1334</v>
      </c>
      <c r="C859" s="14" t="s">
        <v>2205</v>
      </c>
      <c r="D859" s="58"/>
      <c r="E859" s="15" t="s">
        <v>18</v>
      </c>
      <c r="F859" s="13" t="s">
        <v>3379</v>
      </c>
      <c r="G859" s="15" t="s">
        <v>19</v>
      </c>
      <c r="H859" s="13" t="s">
        <v>3379</v>
      </c>
      <c r="J859" s="11" t="s">
        <v>2246</v>
      </c>
      <c r="K859" s="11" t="s">
        <v>2246</v>
      </c>
      <c r="N859" s="14" t="s">
        <v>80</v>
      </c>
      <c r="O859" s="14" t="s">
        <v>2153</v>
      </c>
      <c r="P859" s="14" t="s">
        <v>18</v>
      </c>
      <c r="Q859" s="14" t="s">
        <v>18</v>
      </c>
      <c r="R859" s="14" t="s">
        <v>18</v>
      </c>
      <c r="S859" s="14" t="s">
        <v>18</v>
      </c>
      <c r="T859" s="14" t="s">
        <v>18</v>
      </c>
      <c r="U859" s="14" t="s">
        <v>19</v>
      </c>
      <c r="V859" s="14" t="s">
        <v>19</v>
      </c>
      <c r="W859" s="14" t="s">
        <v>19</v>
      </c>
      <c r="X859" s="14" t="s">
        <v>2145</v>
      </c>
      <c r="Y859" s="14" t="s">
        <v>2200</v>
      </c>
      <c r="Z859" s="14" t="s">
        <v>2203</v>
      </c>
    </row>
    <row r="860" spans="1:26" ht="30" outlineLevel="2" x14ac:dyDescent="0.25">
      <c r="A860" s="5"/>
      <c r="B860" s="12" t="s">
        <v>1335</v>
      </c>
      <c r="C860" s="14" t="s">
        <v>2206</v>
      </c>
      <c r="D860" s="58"/>
      <c r="E860" s="15" t="s">
        <v>18</v>
      </c>
      <c r="F860" s="13" t="s">
        <v>3379</v>
      </c>
      <c r="G860" s="15" t="s">
        <v>19</v>
      </c>
      <c r="H860" s="13" t="s">
        <v>3379</v>
      </c>
      <c r="J860" s="11" t="s">
        <v>2246</v>
      </c>
      <c r="K860" s="11" t="s">
        <v>2246</v>
      </c>
      <c r="N860" s="14" t="s">
        <v>80</v>
      </c>
      <c r="O860" s="14" t="s">
        <v>2153</v>
      </c>
      <c r="P860" s="14" t="s">
        <v>18</v>
      </c>
      <c r="Q860" s="14" t="s">
        <v>18</v>
      </c>
      <c r="R860" s="14" t="s">
        <v>18</v>
      </c>
      <c r="S860" s="14" t="s">
        <v>18</v>
      </c>
      <c r="T860" s="14" t="s">
        <v>18</v>
      </c>
      <c r="U860" s="14" t="s">
        <v>19</v>
      </c>
      <c r="V860" s="14" t="s">
        <v>19</v>
      </c>
      <c r="W860" s="14" t="s">
        <v>19</v>
      </c>
      <c r="X860" s="14" t="s">
        <v>2145</v>
      </c>
      <c r="Y860" s="14" t="s">
        <v>2200</v>
      </c>
      <c r="Z860" s="14" t="s">
        <v>2203</v>
      </c>
    </row>
    <row r="861" spans="1:26" ht="30" outlineLevel="2" x14ac:dyDescent="0.25">
      <c r="A861" s="5"/>
      <c r="B861" s="12" t="s">
        <v>1336</v>
      </c>
      <c r="C861" s="14" t="s">
        <v>2207</v>
      </c>
      <c r="D861" s="58"/>
      <c r="E861" s="15" t="s">
        <v>18</v>
      </c>
      <c r="F861" s="13" t="s">
        <v>3379</v>
      </c>
      <c r="G861" s="15" t="s">
        <v>19</v>
      </c>
      <c r="H861" s="13" t="s">
        <v>3379</v>
      </c>
      <c r="J861" s="11" t="s">
        <v>2246</v>
      </c>
      <c r="K861" s="11" t="s">
        <v>2246</v>
      </c>
      <c r="N861" s="14" t="s">
        <v>28</v>
      </c>
      <c r="O861" s="14" t="s">
        <v>2153</v>
      </c>
      <c r="P861" s="14" t="s">
        <v>18</v>
      </c>
      <c r="Q861" s="14" t="s">
        <v>18</v>
      </c>
      <c r="R861" s="14" t="s">
        <v>18</v>
      </c>
      <c r="S861" s="14" t="s">
        <v>18</v>
      </c>
      <c r="T861" s="14" t="s">
        <v>18</v>
      </c>
      <c r="U861" s="14" t="s">
        <v>19</v>
      </c>
      <c r="V861" s="14" t="s">
        <v>19</v>
      </c>
      <c r="W861" s="14" t="s">
        <v>19</v>
      </c>
      <c r="X861" s="14" t="s">
        <v>2145</v>
      </c>
      <c r="Y861" s="14" t="s">
        <v>2200</v>
      </c>
      <c r="Z861" s="14" t="s">
        <v>2203</v>
      </c>
    </row>
    <row r="862" spans="1:26" outlineLevel="2" x14ac:dyDescent="0.25">
      <c r="A862" s="5"/>
      <c r="B862" s="12" t="s">
        <v>2345</v>
      </c>
      <c r="C862" s="14" t="s">
        <v>2840</v>
      </c>
      <c r="D862" s="58"/>
      <c r="E862" s="15" t="s">
        <v>18</v>
      </c>
      <c r="F862" s="13" t="s">
        <v>3379</v>
      </c>
      <c r="G862" s="15" t="s">
        <v>19</v>
      </c>
      <c r="H862" s="13" t="s">
        <v>3379</v>
      </c>
      <c r="J862" s="11" t="s">
        <v>2246</v>
      </c>
      <c r="K862" s="11" t="s">
        <v>2246</v>
      </c>
      <c r="N862" s="12" t="s">
        <v>21</v>
      </c>
      <c r="O862" s="12" t="s">
        <v>2791</v>
      </c>
      <c r="P862" s="12" t="s">
        <v>18</v>
      </c>
      <c r="Q862" s="12" t="s">
        <v>18</v>
      </c>
      <c r="R862" s="12" t="s">
        <v>18</v>
      </c>
      <c r="S862" s="12" t="s">
        <v>18</v>
      </c>
      <c r="T862" s="12" t="s">
        <v>18</v>
      </c>
      <c r="U862" s="12" t="s">
        <v>19</v>
      </c>
      <c r="V862" s="12" t="s">
        <v>19</v>
      </c>
      <c r="W862" s="12" t="s">
        <v>19</v>
      </c>
      <c r="X862" s="14" t="s">
        <v>2145</v>
      </c>
      <c r="Y862" s="14" t="s">
        <v>2200</v>
      </c>
      <c r="Z862" s="12" t="s">
        <v>2193</v>
      </c>
    </row>
    <row r="863" spans="1:26" ht="30" outlineLevel="2" x14ac:dyDescent="0.25">
      <c r="A863" s="5"/>
      <c r="B863" s="12" t="s">
        <v>2344</v>
      </c>
      <c r="C863" s="14" t="s">
        <v>2841</v>
      </c>
      <c r="D863" s="58"/>
      <c r="E863" s="15" t="s">
        <v>18</v>
      </c>
      <c r="F863" s="13" t="s">
        <v>3379</v>
      </c>
      <c r="G863" s="15" t="s">
        <v>19</v>
      </c>
      <c r="H863" s="13" t="s">
        <v>3379</v>
      </c>
      <c r="J863" s="11" t="s">
        <v>2246</v>
      </c>
      <c r="K863" s="11" t="s">
        <v>2246</v>
      </c>
      <c r="N863" s="12" t="s">
        <v>21</v>
      </c>
      <c r="O863" s="12" t="s">
        <v>2791</v>
      </c>
      <c r="P863" s="12" t="s">
        <v>18</v>
      </c>
      <c r="Q863" s="12" t="s">
        <v>18</v>
      </c>
      <c r="R863" s="12" t="s">
        <v>18</v>
      </c>
      <c r="S863" s="12" t="s">
        <v>18</v>
      </c>
      <c r="T863" s="12" t="s">
        <v>18</v>
      </c>
      <c r="U863" s="12" t="s">
        <v>19</v>
      </c>
      <c r="V863" s="12" t="s">
        <v>19</v>
      </c>
      <c r="W863" s="12" t="s">
        <v>19</v>
      </c>
      <c r="X863" s="14" t="s">
        <v>2145</v>
      </c>
      <c r="Y863" s="14" t="s">
        <v>2200</v>
      </c>
      <c r="Z863" s="12" t="s">
        <v>2193</v>
      </c>
    </row>
    <row r="864" spans="1:26" ht="30" outlineLevel="2" x14ac:dyDescent="0.25">
      <c r="A864" s="5"/>
      <c r="B864" s="12" t="s">
        <v>2346</v>
      </c>
      <c r="C864" s="14" t="s">
        <v>2842</v>
      </c>
      <c r="D864" s="58"/>
      <c r="E864" s="15" t="s">
        <v>18</v>
      </c>
      <c r="F864" s="13" t="s">
        <v>3379</v>
      </c>
      <c r="G864" s="15" t="s">
        <v>19</v>
      </c>
      <c r="H864" s="13" t="s">
        <v>3379</v>
      </c>
      <c r="J864" s="11" t="s">
        <v>2246</v>
      </c>
      <c r="K864" s="11" t="s">
        <v>2246</v>
      </c>
      <c r="N864" s="12" t="s">
        <v>21</v>
      </c>
      <c r="O864" s="12" t="s">
        <v>2791</v>
      </c>
      <c r="P864" s="12" t="s">
        <v>18</v>
      </c>
      <c r="Q864" s="12" t="s">
        <v>18</v>
      </c>
      <c r="R864" s="12" t="s">
        <v>18</v>
      </c>
      <c r="S864" s="12" t="s">
        <v>18</v>
      </c>
      <c r="T864" s="12" t="s">
        <v>18</v>
      </c>
      <c r="U864" s="12" t="s">
        <v>19</v>
      </c>
      <c r="V864" s="12" t="s">
        <v>19</v>
      </c>
      <c r="W864" s="12" t="s">
        <v>19</v>
      </c>
      <c r="X864" s="14" t="s">
        <v>2145</v>
      </c>
      <c r="Y864" s="14" t="s">
        <v>2200</v>
      </c>
      <c r="Z864" s="12" t="s">
        <v>2193</v>
      </c>
    </row>
    <row r="865" spans="1:26" ht="45" outlineLevel="2" x14ac:dyDescent="0.25">
      <c r="A865" s="5"/>
      <c r="B865" s="15" t="s">
        <v>1293</v>
      </c>
      <c r="C865" s="12" t="s">
        <v>2976</v>
      </c>
      <c r="D865" s="56"/>
      <c r="E865" s="15" t="s">
        <v>18</v>
      </c>
      <c r="F865" s="13" t="s">
        <v>3379</v>
      </c>
      <c r="G865" s="15" t="s">
        <v>19</v>
      </c>
      <c r="H865" s="13" t="s">
        <v>3379</v>
      </c>
      <c r="J865" s="11" t="s">
        <v>2246</v>
      </c>
      <c r="K865" s="11" t="s">
        <v>2246</v>
      </c>
      <c r="N865" s="12" t="s">
        <v>70</v>
      </c>
      <c r="O865" s="12" t="s">
        <v>2791</v>
      </c>
      <c r="P865" s="12" t="s">
        <v>18</v>
      </c>
      <c r="Q865" s="12" t="s">
        <v>18</v>
      </c>
      <c r="R865" s="12" t="s">
        <v>18</v>
      </c>
      <c r="S865" s="12" t="s">
        <v>18</v>
      </c>
      <c r="T865" s="12" t="s">
        <v>18</v>
      </c>
      <c r="U865" s="12" t="s">
        <v>19</v>
      </c>
      <c r="V865" s="12" t="s">
        <v>19</v>
      </c>
      <c r="W865" s="12" t="s">
        <v>19</v>
      </c>
      <c r="X865" s="14" t="s">
        <v>2145</v>
      </c>
      <c r="Y865" s="14" t="s">
        <v>2200</v>
      </c>
      <c r="Z865" s="12" t="s">
        <v>2193</v>
      </c>
    </row>
    <row r="866" spans="1:26" outlineLevel="2" x14ac:dyDescent="0.25">
      <c r="A866" s="5"/>
      <c r="B866" s="15" t="s">
        <v>2859</v>
      </c>
      <c r="C866" s="13" t="s">
        <v>2978</v>
      </c>
      <c r="E866" s="15" t="s">
        <v>18</v>
      </c>
      <c r="F866" s="13" t="s">
        <v>3379</v>
      </c>
      <c r="G866" s="15" t="s">
        <v>19</v>
      </c>
      <c r="H866" s="13" t="s">
        <v>3379</v>
      </c>
      <c r="J866" s="11" t="s">
        <v>2246</v>
      </c>
      <c r="K866" s="11" t="s">
        <v>2246</v>
      </c>
      <c r="N866" s="12" t="s">
        <v>24</v>
      </c>
      <c r="O866" s="12" t="s">
        <v>2791</v>
      </c>
      <c r="P866" s="12" t="s">
        <v>18</v>
      </c>
      <c r="Q866" s="12" t="s">
        <v>18</v>
      </c>
      <c r="R866" s="12" t="s">
        <v>18</v>
      </c>
      <c r="S866" s="12" t="s">
        <v>18</v>
      </c>
      <c r="T866" s="12" t="s">
        <v>18</v>
      </c>
      <c r="U866" s="12" t="s">
        <v>19</v>
      </c>
      <c r="V866" s="12" t="s">
        <v>19</v>
      </c>
      <c r="W866" s="12" t="s">
        <v>19</v>
      </c>
      <c r="X866" s="14" t="s">
        <v>2145</v>
      </c>
      <c r="Y866" s="14" t="s">
        <v>2200</v>
      </c>
      <c r="Z866" s="12" t="s">
        <v>2193</v>
      </c>
    </row>
    <row r="867" spans="1:26" ht="30" outlineLevel="2" x14ac:dyDescent="0.25">
      <c r="A867" s="5"/>
      <c r="B867" s="15" t="s">
        <v>1295</v>
      </c>
      <c r="C867" s="12" t="s">
        <v>1296</v>
      </c>
      <c r="D867" s="56"/>
      <c r="E867" s="15" t="s">
        <v>18</v>
      </c>
      <c r="F867" s="13" t="s">
        <v>3379</v>
      </c>
      <c r="G867" s="15" t="s">
        <v>19</v>
      </c>
      <c r="H867" s="13" t="s">
        <v>3379</v>
      </c>
      <c r="J867" s="11" t="s">
        <v>2246</v>
      </c>
      <c r="K867" s="11" t="s">
        <v>2246</v>
      </c>
      <c r="N867" s="12" t="s">
        <v>24</v>
      </c>
      <c r="O867" s="12" t="s">
        <v>67</v>
      </c>
      <c r="P867" s="12" t="s">
        <v>18</v>
      </c>
      <c r="Q867" s="12" t="s">
        <v>18</v>
      </c>
      <c r="R867" s="12" t="s">
        <v>18</v>
      </c>
      <c r="S867" s="12" t="s">
        <v>18</v>
      </c>
      <c r="T867" s="12" t="s">
        <v>18</v>
      </c>
      <c r="U867" s="12" t="s">
        <v>19</v>
      </c>
      <c r="V867" s="12" t="s">
        <v>19</v>
      </c>
      <c r="W867" s="12" t="s">
        <v>19</v>
      </c>
      <c r="X867" s="14" t="s">
        <v>2145</v>
      </c>
      <c r="Y867" s="14" t="s">
        <v>2200</v>
      </c>
      <c r="Z867" s="12" t="s">
        <v>1294</v>
      </c>
    </row>
    <row r="868" spans="1:26" outlineLevel="2" x14ac:dyDescent="0.25">
      <c r="A868" s="5"/>
      <c r="B868" s="12" t="s">
        <v>1297</v>
      </c>
      <c r="C868" s="12" t="s">
        <v>1298</v>
      </c>
      <c r="D868" s="56"/>
      <c r="E868" s="15" t="s">
        <v>18</v>
      </c>
      <c r="F868" s="13" t="s">
        <v>3379</v>
      </c>
      <c r="G868" s="15" t="s">
        <v>19</v>
      </c>
      <c r="H868" s="13" t="s">
        <v>3379</v>
      </c>
      <c r="J868" s="11" t="s">
        <v>2246</v>
      </c>
      <c r="K868" s="11" t="s">
        <v>2246</v>
      </c>
      <c r="N868" s="12" t="s">
        <v>21</v>
      </c>
      <c r="O868" s="12" t="s">
        <v>47</v>
      </c>
      <c r="P868" s="12" t="s">
        <v>18</v>
      </c>
      <c r="Q868" s="12" t="s">
        <v>18</v>
      </c>
      <c r="R868" s="12" t="s">
        <v>18</v>
      </c>
      <c r="S868" s="12" t="s">
        <v>18</v>
      </c>
      <c r="T868" s="12" t="s">
        <v>18</v>
      </c>
      <c r="U868" s="12" t="s">
        <v>19</v>
      </c>
      <c r="V868" s="12" t="s">
        <v>19</v>
      </c>
      <c r="W868" s="12" t="s">
        <v>19</v>
      </c>
      <c r="X868" s="14" t="s">
        <v>2145</v>
      </c>
      <c r="Y868" s="14" t="s">
        <v>2200</v>
      </c>
      <c r="Z868" s="12" t="s">
        <v>1294</v>
      </c>
    </row>
    <row r="869" spans="1:26" ht="30" outlineLevel="2" x14ac:dyDescent="0.25">
      <c r="A869" s="5"/>
      <c r="B869" s="12" t="s">
        <v>1299</v>
      </c>
      <c r="C869" s="12" t="s">
        <v>1300</v>
      </c>
      <c r="D869" s="56"/>
      <c r="E869" s="15" t="s">
        <v>18</v>
      </c>
      <c r="F869" s="13" t="s">
        <v>3379</v>
      </c>
      <c r="G869" s="15" t="s">
        <v>19</v>
      </c>
      <c r="H869" s="13" t="s">
        <v>3379</v>
      </c>
      <c r="J869" s="11" t="s">
        <v>2246</v>
      </c>
      <c r="K869" s="11" t="s">
        <v>2246</v>
      </c>
      <c r="N869" s="12" t="s">
        <v>21</v>
      </c>
      <c r="O869" s="12" t="s">
        <v>47</v>
      </c>
      <c r="P869" s="12" t="s">
        <v>18</v>
      </c>
      <c r="Q869" s="12" t="s">
        <v>18</v>
      </c>
      <c r="R869" s="12" t="s">
        <v>18</v>
      </c>
      <c r="S869" s="12" t="s">
        <v>18</v>
      </c>
      <c r="T869" s="12" t="s">
        <v>18</v>
      </c>
      <c r="U869" s="12" t="s">
        <v>19</v>
      </c>
      <c r="V869" s="12" t="s">
        <v>19</v>
      </c>
      <c r="W869" s="12" t="s">
        <v>19</v>
      </c>
      <c r="X869" s="14" t="s">
        <v>2145</v>
      </c>
      <c r="Y869" s="14" t="s">
        <v>2200</v>
      </c>
      <c r="Z869" s="12" t="s">
        <v>1294</v>
      </c>
    </row>
    <row r="870" spans="1:26" ht="30" outlineLevel="2" x14ac:dyDescent="0.25">
      <c r="A870" s="5"/>
      <c r="B870" s="12" t="s">
        <v>1301</v>
      </c>
      <c r="C870" s="12" t="s">
        <v>1924</v>
      </c>
      <c r="D870" s="56"/>
      <c r="E870" s="15" t="s">
        <v>18</v>
      </c>
      <c r="F870" s="13" t="s">
        <v>3379</v>
      </c>
      <c r="G870" s="15" t="s">
        <v>19</v>
      </c>
      <c r="H870" s="13" t="s">
        <v>3379</v>
      </c>
      <c r="J870" s="11" t="s">
        <v>2246</v>
      </c>
      <c r="K870" s="11" t="s">
        <v>2246</v>
      </c>
      <c r="N870" s="12" t="s">
        <v>28</v>
      </c>
      <c r="O870" s="12" t="s">
        <v>1923</v>
      </c>
      <c r="P870" s="12" t="s">
        <v>18</v>
      </c>
      <c r="Q870" s="12" t="s">
        <v>18</v>
      </c>
      <c r="R870" s="12" t="s">
        <v>18</v>
      </c>
      <c r="S870" s="12" t="s">
        <v>18</v>
      </c>
      <c r="T870" s="12" t="s">
        <v>18</v>
      </c>
      <c r="U870" s="12" t="s">
        <v>19</v>
      </c>
      <c r="V870" s="12" t="s">
        <v>19</v>
      </c>
      <c r="W870" s="12" t="s">
        <v>19</v>
      </c>
      <c r="X870" s="14" t="s">
        <v>2145</v>
      </c>
      <c r="Y870" s="14" t="s">
        <v>2200</v>
      </c>
      <c r="Z870" s="12" t="s">
        <v>1294</v>
      </c>
    </row>
    <row r="871" spans="1:26" ht="30" outlineLevel="2" x14ac:dyDescent="0.25">
      <c r="A871" s="5"/>
      <c r="B871" s="12" t="s">
        <v>1303</v>
      </c>
      <c r="C871" s="14" t="s">
        <v>2341</v>
      </c>
      <c r="D871" s="58"/>
      <c r="E871" s="15" t="s">
        <v>18</v>
      </c>
      <c r="F871" s="13" t="s">
        <v>3379</v>
      </c>
      <c r="G871" s="15" t="s">
        <v>19</v>
      </c>
      <c r="H871" s="13" t="s">
        <v>3379</v>
      </c>
      <c r="J871" s="11" t="s">
        <v>2246</v>
      </c>
      <c r="K871" s="11" t="s">
        <v>2246</v>
      </c>
      <c r="N871" s="12" t="s">
        <v>26</v>
      </c>
      <c r="O871" s="12" t="s">
        <v>2263</v>
      </c>
      <c r="P871" s="12" t="s">
        <v>18</v>
      </c>
      <c r="Q871" s="12" t="s">
        <v>18</v>
      </c>
      <c r="R871" s="12" t="s">
        <v>18</v>
      </c>
      <c r="S871" s="12" t="s">
        <v>18</v>
      </c>
      <c r="T871" s="12" t="s">
        <v>18</v>
      </c>
      <c r="U871" s="12" t="s">
        <v>19</v>
      </c>
      <c r="V871" s="12" t="s">
        <v>19</v>
      </c>
      <c r="W871" s="12" t="s">
        <v>19</v>
      </c>
      <c r="X871" s="14" t="s">
        <v>2145</v>
      </c>
      <c r="Y871" s="14" t="s">
        <v>2200</v>
      </c>
      <c r="Z871" s="12" t="s">
        <v>1302</v>
      </c>
    </row>
    <row r="872" spans="1:26" outlineLevel="2" x14ac:dyDescent="0.25">
      <c r="A872" s="5"/>
      <c r="B872" s="12" t="s">
        <v>1304</v>
      </c>
      <c r="C872" s="14" t="s">
        <v>2342</v>
      </c>
      <c r="D872" s="58"/>
      <c r="E872" s="15" t="s">
        <v>18</v>
      </c>
      <c r="F872" s="13" t="s">
        <v>3379</v>
      </c>
      <c r="G872" s="15" t="s">
        <v>19</v>
      </c>
      <c r="H872" s="13" t="s">
        <v>3379</v>
      </c>
      <c r="J872" s="11" t="s">
        <v>2246</v>
      </c>
      <c r="K872" s="11" t="s">
        <v>2246</v>
      </c>
      <c r="N872" s="12" t="s">
        <v>32</v>
      </c>
      <c r="O872" s="12" t="s">
        <v>2263</v>
      </c>
      <c r="P872" s="12" t="s">
        <v>18</v>
      </c>
      <c r="Q872" s="12" t="s">
        <v>18</v>
      </c>
      <c r="R872" s="12" t="s">
        <v>18</v>
      </c>
      <c r="S872" s="12" t="s">
        <v>18</v>
      </c>
      <c r="T872" s="12" t="s">
        <v>18</v>
      </c>
      <c r="U872" s="12" t="s">
        <v>19</v>
      </c>
      <c r="V872" s="12" t="s">
        <v>19</v>
      </c>
      <c r="W872" s="12" t="s">
        <v>19</v>
      </c>
      <c r="X872" s="14" t="s">
        <v>2145</v>
      </c>
      <c r="Y872" s="14" t="s">
        <v>2200</v>
      </c>
      <c r="Z872" s="12" t="s">
        <v>1302</v>
      </c>
    </row>
    <row r="873" spans="1:26" ht="30" outlineLevel="2" x14ac:dyDescent="0.25">
      <c r="A873" s="5"/>
      <c r="B873" s="12" t="s">
        <v>1305</v>
      </c>
      <c r="C873" s="14" t="s">
        <v>2343</v>
      </c>
      <c r="D873" s="58"/>
      <c r="E873" s="15" t="s">
        <v>18</v>
      </c>
      <c r="F873" s="13" t="s">
        <v>3379</v>
      </c>
      <c r="G873" s="15" t="s">
        <v>19</v>
      </c>
      <c r="H873" s="13" t="s">
        <v>3379</v>
      </c>
      <c r="J873" s="11" t="s">
        <v>2246</v>
      </c>
      <c r="K873" s="11" t="s">
        <v>2246</v>
      </c>
      <c r="N873" s="12" t="s">
        <v>21</v>
      </c>
      <c r="O873" s="12" t="s">
        <v>2263</v>
      </c>
      <c r="P873" s="12" t="s">
        <v>18</v>
      </c>
      <c r="Q873" s="12" t="s">
        <v>18</v>
      </c>
      <c r="R873" s="12" t="s">
        <v>18</v>
      </c>
      <c r="S873" s="12" t="s">
        <v>18</v>
      </c>
      <c r="T873" s="12" t="s">
        <v>18</v>
      </c>
      <c r="U873" s="12" t="s">
        <v>19</v>
      </c>
      <c r="V873" s="12" t="s">
        <v>19</v>
      </c>
      <c r="W873" s="12" t="s">
        <v>19</v>
      </c>
      <c r="X873" s="14" t="s">
        <v>2145</v>
      </c>
      <c r="Y873" s="14" t="s">
        <v>2200</v>
      </c>
      <c r="Z873" s="12" t="s">
        <v>1302</v>
      </c>
    </row>
    <row r="874" spans="1:26" outlineLevel="2" x14ac:dyDescent="0.25">
      <c r="A874" s="5"/>
      <c r="B874" s="12" t="s">
        <v>1337</v>
      </c>
      <c r="C874" s="12" t="s">
        <v>2646</v>
      </c>
      <c r="D874" s="56"/>
      <c r="E874" s="15" t="s">
        <v>18</v>
      </c>
      <c r="F874" s="13" t="s">
        <v>3379</v>
      </c>
      <c r="G874" s="15" t="s">
        <v>19</v>
      </c>
      <c r="H874" s="13" t="s">
        <v>3379</v>
      </c>
      <c r="J874" s="11" t="s">
        <v>2246</v>
      </c>
      <c r="K874" s="11" t="s">
        <v>2246</v>
      </c>
      <c r="N874" s="12" t="s">
        <v>28</v>
      </c>
      <c r="O874" s="12" t="s">
        <v>2500</v>
      </c>
      <c r="P874" s="12" t="s">
        <v>18</v>
      </c>
      <c r="Q874" s="12" t="s">
        <v>18</v>
      </c>
      <c r="R874" s="12" t="s">
        <v>18</v>
      </c>
      <c r="S874" s="12" t="s">
        <v>18</v>
      </c>
      <c r="T874" s="12" t="s">
        <v>18</v>
      </c>
      <c r="U874" s="12" t="s">
        <v>19</v>
      </c>
      <c r="V874" s="12" t="s">
        <v>19</v>
      </c>
      <c r="W874" s="12" t="s">
        <v>19</v>
      </c>
      <c r="X874" s="14" t="s">
        <v>2145</v>
      </c>
      <c r="Y874" s="14" t="s">
        <v>2200</v>
      </c>
      <c r="Z874" s="12" t="s">
        <v>2227</v>
      </c>
    </row>
    <row r="875" spans="1:26" outlineLevel="1" x14ac:dyDescent="0.25">
      <c r="A875" s="5" t="s">
        <v>2448</v>
      </c>
      <c r="B875" s="12"/>
      <c r="C875" s="12"/>
      <c r="D875" s="56"/>
      <c r="N875" s="12"/>
      <c r="O875" s="12"/>
      <c r="P875" s="12"/>
      <c r="Q875" s="12"/>
      <c r="R875" s="12"/>
      <c r="S875" s="12"/>
      <c r="T875" s="12"/>
      <c r="U875" s="12"/>
      <c r="V875" s="12"/>
      <c r="W875" s="12"/>
      <c r="X875" s="14"/>
      <c r="Y875" s="14"/>
      <c r="Z875" s="12"/>
    </row>
    <row r="876" spans="1:26" ht="180" outlineLevel="2" x14ac:dyDescent="0.25">
      <c r="A876" s="5"/>
      <c r="B876" s="12" t="s">
        <v>2542</v>
      </c>
      <c r="C876" s="14" t="s">
        <v>2867</v>
      </c>
      <c r="D876" s="58"/>
      <c r="E876" s="15" t="s">
        <v>18</v>
      </c>
      <c r="F876" s="13" t="s">
        <v>3380</v>
      </c>
      <c r="G876" s="15" t="s">
        <v>19</v>
      </c>
      <c r="H876" s="13" t="s">
        <v>3381</v>
      </c>
      <c r="J876" s="11" t="s">
        <v>2246</v>
      </c>
      <c r="K876" s="11" t="s">
        <v>2246</v>
      </c>
      <c r="N876" s="12" t="s">
        <v>21</v>
      </c>
      <c r="O876" s="12" t="s">
        <v>2791</v>
      </c>
      <c r="P876" s="12" t="s">
        <v>18</v>
      </c>
      <c r="Q876" s="12" t="s">
        <v>18</v>
      </c>
      <c r="R876" s="12" t="s">
        <v>18</v>
      </c>
      <c r="S876" s="12" t="s">
        <v>18</v>
      </c>
      <c r="T876" s="12" t="s">
        <v>18</v>
      </c>
      <c r="U876" s="12" t="s">
        <v>19</v>
      </c>
      <c r="V876" s="12" t="s">
        <v>19</v>
      </c>
      <c r="W876" s="12" t="s">
        <v>19</v>
      </c>
      <c r="X876" s="14" t="s">
        <v>2145</v>
      </c>
      <c r="Y876" s="14" t="s">
        <v>2448</v>
      </c>
      <c r="Z876" s="12" t="s">
        <v>2449</v>
      </c>
    </row>
    <row r="877" spans="1:26" outlineLevel="2" x14ac:dyDescent="0.25">
      <c r="A877" s="5"/>
      <c r="B877" s="12" t="s">
        <v>2446</v>
      </c>
      <c r="C877" s="14" t="s">
        <v>2805</v>
      </c>
      <c r="D877" s="58"/>
      <c r="E877" s="15" t="s">
        <v>18</v>
      </c>
      <c r="F877" s="13" t="s">
        <v>3382</v>
      </c>
      <c r="G877" s="15" t="s">
        <v>19</v>
      </c>
      <c r="H877" s="13" t="s">
        <v>3382</v>
      </c>
      <c r="J877" s="11" t="s">
        <v>2246</v>
      </c>
      <c r="K877" s="11" t="s">
        <v>2246</v>
      </c>
      <c r="N877" s="12" t="s">
        <v>21</v>
      </c>
      <c r="O877" s="12" t="s">
        <v>2500</v>
      </c>
      <c r="P877" s="12" t="s">
        <v>18</v>
      </c>
      <c r="Q877" s="12" t="s">
        <v>18</v>
      </c>
      <c r="R877" s="12" t="s">
        <v>18</v>
      </c>
      <c r="S877" s="12" t="s">
        <v>18</v>
      </c>
      <c r="T877" s="12" t="s">
        <v>18</v>
      </c>
      <c r="U877" s="12" t="s">
        <v>19</v>
      </c>
      <c r="V877" s="12" t="s">
        <v>19</v>
      </c>
      <c r="W877" s="12" t="s">
        <v>19</v>
      </c>
      <c r="X877" s="14" t="s">
        <v>2145</v>
      </c>
      <c r="Y877" s="14" t="s">
        <v>2448</v>
      </c>
      <c r="Z877" s="12" t="s">
        <v>2449</v>
      </c>
    </row>
    <row r="878" spans="1:26" outlineLevel="2" x14ac:dyDescent="0.25">
      <c r="A878" s="5"/>
      <c r="B878" s="12" t="s">
        <v>2543</v>
      </c>
      <c r="C878" s="14" t="s">
        <v>2863</v>
      </c>
      <c r="D878" s="58"/>
      <c r="E878" s="15" t="s">
        <v>18</v>
      </c>
      <c r="F878" s="13" t="s">
        <v>3382</v>
      </c>
      <c r="G878" s="15" t="s">
        <v>19</v>
      </c>
      <c r="H878" s="13" t="s">
        <v>3382</v>
      </c>
      <c r="J878" s="11" t="s">
        <v>2246</v>
      </c>
      <c r="K878" s="11" t="s">
        <v>2246</v>
      </c>
      <c r="N878" s="12" t="s">
        <v>21</v>
      </c>
      <c r="O878" s="12" t="s">
        <v>2791</v>
      </c>
      <c r="P878" s="12" t="s">
        <v>18</v>
      </c>
      <c r="Q878" s="12" t="s">
        <v>18</v>
      </c>
      <c r="R878" s="12" t="s">
        <v>18</v>
      </c>
      <c r="S878" s="12" t="s">
        <v>18</v>
      </c>
      <c r="T878" s="12" t="s">
        <v>18</v>
      </c>
      <c r="U878" s="12" t="s">
        <v>19</v>
      </c>
      <c r="V878" s="12" t="s">
        <v>19</v>
      </c>
      <c r="W878" s="12" t="s">
        <v>19</v>
      </c>
      <c r="X878" s="14" t="s">
        <v>2145</v>
      </c>
      <c r="Y878" s="14" t="s">
        <v>2448</v>
      </c>
      <c r="Z878" s="12" t="s">
        <v>2449</v>
      </c>
    </row>
    <row r="879" spans="1:26" ht="45" outlineLevel="2" x14ac:dyDescent="0.25">
      <c r="A879" s="5"/>
      <c r="B879" s="12" t="s">
        <v>2782</v>
      </c>
      <c r="C879" s="14" t="s">
        <v>2806</v>
      </c>
      <c r="D879" s="58"/>
      <c r="E879" s="15" t="s">
        <v>18</v>
      </c>
      <c r="F879" s="13" t="s">
        <v>3382</v>
      </c>
      <c r="G879" s="15" t="s">
        <v>19</v>
      </c>
      <c r="H879" s="13" t="s">
        <v>3382</v>
      </c>
      <c r="J879" s="11" t="s">
        <v>2246</v>
      </c>
      <c r="K879" s="11" t="s">
        <v>2246</v>
      </c>
      <c r="N879" s="12" t="s">
        <v>24</v>
      </c>
      <c r="O879" s="12" t="s">
        <v>2654</v>
      </c>
      <c r="P879" s="12" t="s">
        <v>18</v>
      </c>
      <c r="Q879" s="12" t="s">
        <v>18</v>
      </c>
      <c r="R879" s="12" t="s">
        <v>18</v>
      </c>
      <c r="S879" s="12" t="s">
        <v>18</v>
      </c>
      <c r="T879" s="12" t="s">
        <v>18</v>
      </c>
      <c r="U879" s="12" t="s">
        <v>19</v>
      </c>
      <c r="V879" s="12" t="s">
        <v>19</v>
      </c>
      <c r="W879" s="12" t="s">
        <v>19</v>
      </c>
      <c r="X879" s="14" t="s">
        <v>2145</v>
      </c>
      <c r="Y879" s="14" t="s">
        <v>2448</v>
      </c>
      <c r="Z879" s="12" t="s">
        <v>2824</v>
      </c>
    </row>
    <row r="880" spans="1:26" ht="30" outlineLevel="2" x14ac:dyDescent="0.25">
      <c r="A880" s="5"/>
      <c r="B880" s="15" t="s">
        <v>2861</v>
      </c>
      <c r="C880" s="14" t="s">
        <v>2944</v>
      </c>
      <c r="D880" s="58"/>
      <c r="E880" s="15" t="s">
        <v>18</v>
      </c>
      <c r="F880" s="13" t="s">
        <v>3382</v>
      </c>
      <c r="G880" s="15" t="s">
        <v>19</v>
      </c>
      <c r="H880" s="13" t="s">
        <v>3382</v>
      </c>
      <c r="J880" s="11" t="s">
        <v>2246</v>
      </c>
      <c r="K880" s="11" t="s">
        <v>2246</v>
      </c>
      <c r="N880" s="12" t="s">
        <v>24</v>
      </c>
      <c r="O880" s="12" t="s">
        <v>2791</v>
      </c>
      <c r="P880" s="12" t="s">
        <v>18</v>
      </c>
      <c r="Q880" s="12" t="s">
        <v>18</v>
      </c>
      <c r="R880" s="12" t="s">
        <v>18</v>
      </c>
      <c r="S880" s="12" t="s">
        <v>18</v>
      </c>
      <c r="T880" s="12" t="s">
        <v>18</v>
      </c>
      <c r="U880" s="12" t="s">
        <v>19</v>
      </c>
      <c r="V880" s="12" t="s">
        <v>19</v>
      </c>
      <c r="W880" s="12" t="s">
        <v>19</v>
      </c>
      <c r="X880" s="14" t="s">
        <v>2145</v>
      </c>
      <c r="Y880" s="14" t="s">
        <v>2448</v>
      </c>
      <c r="Z880" s="12" t="s">
        <v>2824</v>
      </c>
    </row>
    <row r="881" spans="1:26" outlineLevel="2" x14ac:dyDescent="0.25">
      <c r="A881" s="5"/>
      <c r="B881" s="12" t="s">
        <v>2544</v>
      </c>
      <c r="C881" s="14" t="s">
        <v>2807</v>
      </c>
      <c r="D881" s="58"/>
      <c r="E881" s="15" t="s">
        <v>18</v>
      </c>
      <c r="F881" s="13" t="s">
        <v>3382</v>
      </c>
      <c r="G881" s="15" t="s">
        <v>19</v>
      </c>
      <c r="H881" s="13" t="s">
        <v>3382</v>
      </c>
      <c r="J881" s="11" t="s">
        <v>2246</v>
      </c>
      <c r="K881" s="11" t="s">
        <v>2246</v>
      </c>
      <c r="N881" s="12" t="s">
        <v>24</v>
      </c>
      <c r="O881" s="12" t="s">
        <v>2500</v>
      </c>
      <c r="P881" s="12" t="s">
        <v>18</v>
      </c>
      <c r="Q881" s="12" t="s">
        <v>18</v>
      </c>
      <c r="R881" s="12" t="s">
        <v>18</v>
      </c>
      <c r="S881" s="12" t="s">
        <v>18</v>
      </c>
      <c r="T881" s="12" t="s">
        <v>18</v>
      </c>
      <c r="U881" s="12" t="s">
        <v>19</v>
      </c>
      <c r="V881" s="12" t="s">
        <v>19</v>
      </c>
      <c r="W881" s="12" t="s">
        <v>19</v>
      </c>
      <c r="X881" s="14" t="s">
        <v>2145</v>
      </c>
      <c r="Y881" s="14" t="s">
        <v>2448</v>
      </c>
      <c r="Z881" s="14" t="s">
        <v>2552</v>
      </c>
    </row>
    <row r="882" spans="1:26" outlineLevel="2" x14ac:dyDescent="0.25">
      <c r="A882" s="5"/>
      <c r="B882" s="12" t="s">
        <v>2545</v>
      </c>
      <c r="C882" s="14" t="s">
        <v>2808</v>
      </c>
      <c r="D882" s="58"/>
      <c r="E882" s="15" t="s">
        <v>18</v>
      </c>
      <c r="F882" s="13" t="s">
        <v>3382</v>
      </c>
      <c r="G882" s="15" t="s">
        <v>19</v>
      </c>
      <c r="H882" s="13" t="s">
        <v>3382</v>
      </c>
      <c r="J882" s="11" t="s">
        <v>2246</v>
      </c>
      <c r="K882" s="11" t="s">
        <v>2246</v>
      </c>
      <c r="N882" s="12" t="s">
        <v>24</v>
      </c>
      <c r="O882" s="12" t="s">
        <v>2500</v>
      </c>
      <c r="P882" s="12" t="s">
        <v>18</v>
      </c>
      <c r="Q882" s="12" t="s">
        <v>18</v>
      </c>
      <c r="R882" s="12" t="s">
        <v>18</v>
      </c>
      <c r="S882" s="12" t="s">
        <v>18</v>
      </c>
      <c r="T882" s="12" t="s">
        <v>18</v>
      </c>
      <c r="U882" s="12" t="s">
        <v>19</v>
      </c>
      <c r="V882" s="12" t="s">
        <v>19</v>
      </c>
      <c r="W882" s="12" t="s">
        <v>19</v>
      </c>
      <c r="X882" s="14" t="s">
        <v>2145</v>
      </c>
      <c r="Y882" s="14" t="s">
        <v>2448</v>
      </c>
      <c r="Z882" s="14" t="s">
        <v>2552</v>
      </c>
    </row>
    <row r="883" spans="1:26" ht="30" outlineLevel="2" x14ac:dyDescent="0.25">
      <c r="A883" s="5"/>
      <c r="B883" s="12" t="s">
        <v>2546</v>
      </c>
      <c r="C883" s="14" t="s">
        <v>2809</v>
      </c>
      <c r="D883" s="58"/>
      <c r="E883" s="15" t="s">
        <v>18</v>
      </c>
      <c r="F883" s="13" t="s">
        <v>3382</v>
      </c>
      <c r="G883" s="15" t="s">
        <v>19</v>
      </c>
      <c r="H883" s="13" t="s">
        <v>3382</v>
      </c>
      <c r="J883" s="11" t="s">
        <v>2246</v>
      </c>
      <c r="K883" s="11" t="s">
        <v>2246</v>
      </c>
      <c r="N883" s="12" t="s">
        <v>24</v>
      </c>
      <c r="O883" s="12" t="s">
        <v>2500</v>
      </c>
      <c r="P883" s="12" t="s">
        <v>18</v>
      </c>
      <c r="Q883" s="12" t="s">
        <v>18</v>
      </c>
      <c r="R883" s="12" t="s">
        <v>18</v>
      </c>
      <c r="S883" s="12" t="s">
        <v>18</v>
      </c>
      <c r="T883" s="12" t="s">
        <v>18</v>
      </c>
      <c r="U883" s="12" t="s">
        <v>19</v>
      </c>
      <c r="V883" s="12" t="s">
        <v>19</v>
      </c>
      <c r="W883" s="12" t="s">
        <v>19</v>
      </c>
      <c r="X883" s="14" t="s">
        <v>2145</v>
      </c>
      <c r="Y883" s="14" t="s">
        <v>2448</v>
      </c>
      <c r="Z883" s="14" t="s">
        <v>2552</v>
      </c>
    </row>
    <row r="884" spans="1:26" outlineLevel="2" x14ac:dyDescent="0.25">
      <c r="A884" s="5"/>
      <c r="B884" s="12" t="s">
        <v>2547</v>
      </c>
      <c r="C884" s="14" t="s">
        <v>2810</v>
      </c>
      <c r="D884" s="58"/>
      <c r="E884" s="15" t="s">
        <v>18</v>
      </c>
      <c r="F884" s="13" t="s">
        <v>3382</v>
      </c>
      <c r="G884" s="15" t="s">
        <v>19</v>
      </c>
      <c r="H884" s="13" t="s">
        <v>3382</v>
      </c>
      <c r="J884" s="11" t="s">
        <v>2246</v>
      </c>
      <c r="K884" s="11" t="s">
        <v>2246</v>
      </c>
      <c r="N884" s="12" t="s">
        <v>24</v>
      </c>
      <c r="O884" s="12" t="s">
        <v>2500</v>
      </c>
      <c r="P884" s="12" t="s">
        <v>18</v>
      </c>
      <c r="Q884" s="12" t="s">
        <v>18</v>
      </c>
      <c r="R884" s="12" t="s">
        <v>18</v>
      </c>
      <c r="S884" s="12" t="s">
        <v>18</v>
      </c>
      <c r="T884" s="12" t="s">
        <v>18</v>
      </c>
      <c r="U884" s="12" t="s">
        <v>19</v>
      </c>
      <c r="V884" s="12" t="s">
        <v>19</v>
      </c>
      <c r="W884" s="12" t="s">
        <v>19</v>
      </c>
      <c r="X884" s="14" t="s">
        <v>2145</v>
      </c>
      <c r="Y884" s="14" t="s">
        <v>2448</v>
      </c>
      <c r="Z884" s="12" t="s">
        <v>2539</v>
      </c>
    </row>
    <row r="885" spans="1:26" outlineLevel="2" x14ac:dyDescent="0.25">
      <c r="A885" s="5"/>
      <c r="B885" s="12" t="s">
        <v>2548</v>
      </c>
      <c r="C885" s="14" t="s">
        <v>2811</v>
      </c>
      <c r="D885" s="58"/>
      <c r="E885" s="15" t="s">
        <v>18</v>
      </c>
      <c r="F885" s="13" t="s">
        <v>3382</v>
      </c>
      <c r="G885" s="15" t="s">
        <v>19</v>
      </c>
      <c r="H885" s="13" t="s">
        <v>3382</v>
      </c>
      <c r="J885" s="11" t="s">
        <v>2246</v>
      </c>
      <c r="K885" s="11" t="s">
        <v>2246</v>
      </c>
      <c r="N885" s="12" t="s">
        <v>24</v>
      </c>
      <c r="O885" s="12" t="s">
        <v>2500</v>
      </c>
      <c r="P885" s="12" t="s">
        <v>18</v>
      </c>
      <c r="Q885" s="12" t="s">
        <v>18</v>
      </c>
      <c r="R885" s="12" t="s">
        <v>18</v>
      </c>
      <c r="S885" s="12" t="s">
        <v>18</v>
      </c>
      <c r="T885" s="12" t="s">
        <v>18</v>
      </c>
      <c r="U885" s="12" t="s">
        <v>19</v>
      </c>
      <c r="V885" s="12" t="s">
        <v>19</v>
      </c>
      <c r="W885" s="12" t="s">
        <v>19</v>
      </c>
      <c r="X885" s="14" t="s">
        <v>2145</v>
      </c>
      <c r="Y885" s="14" t="s">
        <v>2448</v>
      </c>
      <c r="Z885" s="12" t="s">
        <v>2539</v>
      </c>
    </row>
    <row r="886" spans="1:26" outlineLevel="2" x14ac:dyDescent="0.25">
      <c r="A886" s="5"/>
      <c r="B886" s="12" t="s">
        <v>2549</v>
      </c>
      <c r="C886" s="14" t="s">
        <v>2812</v>
      </c>
      <c r="D886" s="58"/>
      <c r="E886" s="15" t="s">
        <v>18</v>
      </c>
      <c r="F886" s="13" t="s">
        <v>3382</v>
      </c>
      <c r="G886" s="15" t="s">
        <v>19</v>
      </c>
      <c r="H886" s="13" t="s">
        <v>3382</v>
      </c>
      <c r="J886" s="11" t="s">
        <v>2246</v>
      </c>
      <c r="K886" s="11" t="s">
        <v>2246</v>
      </c>
      <c r="N886" s="12" t="s">
        <v>24</v>
      </c>
      <c r="O886" s="12" t="s">
        <v>2500</v>
      </c>
      <c r="P886" s="12" t="s">
        <v>18</v>
      </c>
      <c r="Q886" s="12" t="s">
        <v>18</v>
      </c>
      <c r="R886" s="12" t="s">
        <v>18</v>
      </c>
      <c r="S886" s="12" t="s">
        <v>18</v>
      </c>
      <c r="T886" s="12" t="s">
        <v>18</v>
      </c>
      <c r="U886" s="12" t="s">
        <v>19</v>
      </c>
      <c r="V886" s="12" t="s">
        <v>19</v>
      </c>
      <c r="W886" s="12" t="s">
        <v>19</v>
      </c>
      <c r="X886" s="14" t="s">
        <v>2145</v>
      </c>
      <c r="Y886" s="14" t="s">
        <v>2448</v>
      </c>
      <c r="Z886" s="12" t="s">
        <v>2539</v>
      </c>
    </row>
    <row r="887" spans="1:26" outlineLevel="2" x14ac:dyDescent="0.25">
      <c r="A887" s="5"/>
      <c r="B887" s="12" t="s">
        <v>2550</v>
      </c>
      <c r="C887" s="12" t="s">
        <v>2813</v>
      </c>
      <c r="D887" s="56"/>
      <c r="E887" s="15" t="s">
        <v>18</v>
      </c>
      <c r="F887" s="13" t="s">
        <v>3382</v>
      </c>
      <c r="G887" s="15" t="s">
        <v>19</v>
      </c>
      <c r="H887" s="13" t="s">
        <v>3382</v>
      </c>
      <c r="J887" s="11" t="s">
        <v>2246</v>
      </c>
      <c r="K887" s="11" t="s">
        <v>2246</v>
      </c>
      <c r="N887" s="12" t="s">
        <v>24</v>
      </c>
      <c r="O887" s="12" t="s">
        <v>2500</v>
      </c>
      <c r="P887" s="12" t="s">
        <v>18</v>
      </c>
      <c r="Q887" s="12" t="s">
        <v>18</v>
      </c>
      <c r="R887" s="12" t="s">
        <v>18</v>
      </c>
      <c r="S887" s="12" t="s">
        <v>18</v>
      </c>
      <c r="T887" s="12" t="s">
        <v>18</v>
      </c>
      <c r="U887" s="12" t="s">
        <v>19</v>
      </c>
      <c r="V887" s="12" t="s">
        <v>19</v>
      </c>
      <c r="W887" s="12" t="s">
        <v>19</v>
      </c>
      <c r="X887" s="14" t="s">
        <v>2145</v>
      </c>
      <c r="Y887" s="14" t="s">
        <v>2448</v>
      </c>
      <c r="Z887" s="12" t="s">
        <v>2540</v>
      </c>
    </row>
    <row r="888" spans="1:26" outlineLevel="2" x14ac:dyDescent="0.25">
      <c r="A888" s="5"/>
      <c r="B888" s="12" t="s">
        <v>2551</v>
      </c>
      <c r="C888" s="12" t="s">
        <v>2814</v>
      </c>
      <c r="D888" s="56"/>
      <c r="E888" s="15" t="s">
        <v>18</v>
      </c>
      <c r="F888" s="13" t="s">
        <v>3382</v>
      </c>
      <c r="G888" s="15" t="s">
        <v>19</v>
      </c>
      <c r="H888" s="13" t="s">
        <v>3382</v>
      </c>
      <c r="J888" s="11" t="s">
        <v>2246</v>
      </c>
      <c r="K888" s="11" t="s">
        <v>2246</v>
      </c>
      <c r="N888" s="12" t="s">
        <v>24</v>
      </c>
      <c r="O888" s="12" t="s">
        <v>2500</v>
      </c>
      <c r="P888" s="12" t="s">
        <v>18</v>
      </c>
      <c r="Q888" s="12" t="s">
        <v>18</v>
      </c>
      <c r="R888" s="12" t="s">
        <v>18</v>
      </c>
      <c r="S888" s="12" t="s">
        <v>18</v>
      </c>
      <c r="T888" s="12" t="s">
        <v>18</v>
      </c>
      <c r="U888" s="12" t="s">
        <v>19</v>
      </c>
      <c r="V888" s="12" t="s">
        <v>19</v>
      </c>
      <c r="W888" s="12" t="s">
        <v>19</v>
      </c>
      <c r="X888" s="14" t="s">
        <v>2145</v>
      </c>
      <c r="Y888" s="14" t="s">
        <v>2448</v>
      </c>
      <c r="Z888" s="12" t="s">
        <v>2540</v>
      </c>
    </row>
    <row r="889" spans="1:26" ht="30" outlineLevel="2" x14ac:dyDescent="0.25">
      <c r="A889" s="5"/>
      <c r="B889" s="12" t="s">
        <v>1286</v>
      </c>
      <c r="C889" s="12" t="s">
        <v>2815</v>
      </c>
      <c r="D889" s="56"/>
      <c r="E889" s="15" t="s">
        <v>18</v>
      </c>
      <c r="F889" s="13" t="s">
        <v>3382</v>
      </c>
      <c r="G889" s="15" t="s">
        <v>19</v>
      </c>
      <c r="H889" s="13" t="s">
        <v>3382</v>
      </c>
      <c r="J889" s="11" t="s">
        <v>2246</v>
      </c>
      <c r="K889" s="11" t="s">
        <v>2246</v>
      </c>
      <c r="N889" s="12" t="s">
        <v>21</v>
      </c>
      <c r="O889" s="12" t="s">
        <v>2431</v>
      </c>
      <c r="P889" s="12" t="s">
        <v>18</v>
      </c>
      <c r="Q889" s="12" t="s">
        <v>18</v>
      </c>
      <c r="R889" s="12" t="s">
        <v>18</v>
      </c>
      <c r="S889" s="12" t="s">
        <v>18</v>
      </c>
      <c r="T889" s="12" t="s">
        <v>18</v>
      </c>
      <c r="U889" s="12" t="s">
        <v>19</v>
      </c>
      <c r="V889" s="12" t="s">
        <v>19</v>
      </c>
      <c r="W889" s="12" t="s">
        <v>19</v>
      </c>
      <c r="X889" s="14" t="s">
        <v>2145</v>
      </c>
      <c r="Y889" s="14" t="s">
        <v>2448</v>
      </c>
      <c r="Z889" s="12" t="s">
        <v>2541</v>
      </c>
    </row>
    <row r="890" spans="1:26" ht="30" outlineLevel="2" x14ac:dyDescent="0.25">
      <c r="A890" s="5"/>
      <c r="B890" s="12" t="s">
        <v>2647</v>
      </c>
      <c r="C890" s="12" t="s">
        <v>2865</v>
      </c>
      <c r="D890" s="56"/>
      <c r="E890" s="15" t="s">
        <v>18</v>
      </c>
      <c r="F890" s="13" t="s">
        <v>3382</v>
      </c>
      <c r="G890" s="15" t="s">
        <v>19</v>
      </c>
      <c r="H890" s="13" t="s">
        <v>3382</v>
      </c>
      <c r="J890" s="11" t="s">
        <v>2246</v>
      </c>
      <c r="K890" s="11" t="s">
        <v>2246</v>
      </c>
      <c r="N890" s="12" t="s">
        <v>24</v>
      </c>
      <c r="O890" s="12" t="s">
        <v>2500</v>
      </c>
      <c r="P890" s="12" t="s">
        <v>18</v>
      </c>
      <c r="Q890" s="12" t="s">
        <v>18</v>
      </c>
      <c r="R890" s="12" t="s">
        <v>18</v>
      </c>
      <c r="S890" s="12" t="s">
        <v>18</v>
      </c>
      <c r="T890" s="12" t="s">
        <v>18</v>
      </c>
      <c r="U890" s="12" t="s">
        <v>19</v>
      </c>
      <c r="V890" s="12" t="s">
        <v>19</v>
      </c>
      <c r="W890" s="12" t="s">
        <v>19</v>
      </c>
      <c r="X890" s="14" t="s">
        <v>2145</v>
      </c>
      <c r="Y890" s="14" t="s">
        <v>2448</v>
      </c>
      <c r="Z890" s="12" t="s">
        <v>2864</v>
      </c>
    </row>
    <row r="891" spans="1:26" outlineLevel="1" x14ac:dyDescent="0.25">
      <c r="A891" s="5" t="s">
        <v>2447</v>
      </c>
      <c r="B891" s="12"/>
      <c r="C891" s="12"/>
      <c r="D891" s="56"/>
      <c r="N891" s="12"/>
      <c r="O891" s="12"/>
      <c r="P891" s="12"/>
      <c r="Q891" s="12"/>
      <c r="R891" s="12"/>
      <c r="S891" s="12"/>
      <c r="T891" s="12"/>
      <c r="U891" s="12"/>
      <c r="V891" s="12"/>
      <c r="W891" s="12"/>
      <c r="X891" s="14"/>
      <c r="Y891" s="14"/>
      <c r="Z891" s="12"/>
    </row>
    <row r="892" spans="1:26" ht="180" outlineLevel="2" x14ac:dyDescent="0.25">
      <c r="A892" s="5"/>
      <c r="B892" s="12" t="s">
        <v>1285</v>
      </c>
      <c r="C892" s="12" t="s">
        <v>2498</v>
      </c>
      <c r="D892" s="56"/>
      <c r="E892" s="15" t="s">
        <v>18</v>
      </c>
      <c r="F892" s="13" t="s">
        <v>3377</v>
      </c>
      <c r="G892" s="15" t="s">
        <v>19</v>
      </c>
      <c r="H892" s="13" t="s">
        <v>3383</v>
      </c>
      <c r="J892" s="11" t="s">
        <v>2246</v>
      </c>
      <c r="K892" s="11" t="s">
        <v>2246</v>
      </c>
      <c r="N892" s="12" t="s">
        <v>24</v>
      </c>
      <c r="O892" s="12" t="s">
        <v>17</v>
      </c>
      <c r="P892" s="12" t="s">
        <v>18</v>
      </c>
      <c r="Q892" s="12" t="s">
        <v>18</v>
      </c>
      <c r="R892" s="12" t="s">
        <v>18</v>
      </c>
      <c r="S892" s="12" t="s">
        <v>18</v>
      </c>
      <c r="T892" s="12" t="s">
        <v>18</v>
      </c>
      <c r="U892" s="12" t="s">
        <v>19</v>
      </c>
      <c r="V892" s="12" t="s">
        <v>19</v>
      </c>
      <c r="W892" s="12" t="s">
        <v>19</v>
      </c>
      <c r="X892" s="14" t="s">
        <v>2145</v>
      </c>
      <c r="Y892" s="14" t="s">
        <v>2447</v>
      </c>
      <c r="Z892" s="12" t="s">
        <v>2450</v>
      </c>
    </row>
    <row r="893" spans="1:26" outlineLevel="1" x14ac:dyDescent="0.25">
      <c r="A893" s="5" t="s">
        <v>1306</v>
      </c>
      <c r="B893" s="12"/>
      <c r="C893" s="12"/>
      <c r="D893" s="56"/>
      <c r="N893" s="12"/>
      <c r="O893" s="12"/>
      <c r="P893" s="12"/>
      <c r="Q893" s="12"/>
      <c r="R893" s="12"/>
      <c r="S893" s="12"/>
      <c r="T893" s="12"/>
      <c r="U893" s="12"/>
      <c r="V893" s="12"/>
      <c r="W893" s="12"/>
      <c r="X893" s="14"/>
      <c r="Y893" s="14"/>
      <c r="Z893" s="12"/>
    </row>
    <row r="894" spans="1:26" ht="210" outlineLevel="2" x14ac:dyDescent="0.25">
      <c r="A894" s="5"/>
      <c r="B894" s="12" t="s">
        <v>1314</v>
      </c>
      <c r="C894" s="12" t="s">
        <v>1315</v>
      </c>
      <c r="D894" s="56"/>
      <c r="E894" s="15" t="s">
        <v>18</v>
      </c>
      <c r="F894" s="13" t="s">
        <v>3384</v>
      </c>
      <c r="G894" s="15" t="s">
        <v>19</v>
      </c>
      <c r="H894" s="13" t="s">
        <v>3152</v>
      </c>
      <c r="J894" s="11" t="s">
        <v>2246</v>
      </c>
      <c r="K894" s="11" t="s">
        <v>2246</v>
      </c>
      <c r="N894" s="12" t="s">
        <v>32</v>
      </c>
      <c r="O894" s="12" t="s">
        <v>174</v>
      </c>
      <c r="P894" s="12" t="s">
        <v>18</v>
      </c>
      <c r="Q894" s="12" t="s">
        <v>18</v>
      </c>
      <c r="R894" s="12" t="s">
        <v>18</v>
      </c>
      <c r="S894" s="12" t="s">
        <v>18</v>
      </c>
      <c r="T894" s="12" t="s">
        <v>18</v>
      </c>
      <c r="U894" s="12" t="s">
        <v>19</v>
      </c>
      <c r="V894" s="12" t="s">
        <v>19</v>
      </c>
      <c r="W894" s="12" t="s">
        <v>19</v>
      </c>
      <c r="X894" s="14" t="s">
        <v>2145</v>
      </c>
      <c r="Y894" s="14" t="s">
        <v>1306</v>
      </c>
      <c r="Z894" s="12" t="s">
        <v>1307</v>
      </c>
    </row>
    <row r="895" spans="1:26" outlineLevel="2" x14ac:dyDescent="0.25">
      <c r="A895" s="5"/>
      <c r="B895" s="12" t="s">
        <v>1308</v>
      </c>
      <c r="C895" s="12" t="s">
        <v>1309</v>
      </c>
      <c r="D895" s="56"/>
      <c r="E895" s="15" t="s">
        <v>18</v>
      </c>
      <c r="F895" s="13" t="s">
        <v>3385</v>
      </c>
      <c r="G895" s="15" t="s">
        <v>19</v>
      </c>
      <c r="H895" s="13" t="s">
        <v>3385</v>
      </c>
      <c r="J895" s="11" t="s">
        <v>2246</v>
      </c>
      <c r="K895" s="11" t="s">
        <v>2246</v>
      </c>
      <c r="N895" s="12" t="s">
        <v>85</v>
      </c>
      <c r="O895" s="12" t="s">
        <v>111</v>
      </c>
      <c r="P895" s="12" t="s">
        <v>18</v>
      </c>
      <c r="Q895" s="12" t="s">
        <v>18</v>
      </c>
      <c r="R895" s="12" t="s">
        <v>18</v>
      </c>
      <c r="S895" s="12" t="s">
        <v>18</v>
      </c>
      <c r="T895" s="12" t="s">
        <v>18</v>
      </c>
      <c r="U895" s="12" t="s">
        <v>19</v>
      </c>
      <c r="V895" s="12" t="s">
        <v>19</v>
      </c>
      <c r="W895" s="12" t="s">
        <v>19</v>
      </c>
      <c r="X895" s="14" t="s">
        <v>2145</v>
      </c>
      <c r="Y895" s="14" t="s">
        <v>1306</v>
      </c>
      <c r="Z895" s="12" t="s">
        <v>1307</v>
      </c>
    </row>
    <row r="896" spans="1:26" outlineLevel="2" x14ac:dyDescent="0.25">
      <c r="A896" s="5"/>
      <c r="B896" s="12" t="s">
        <v>1310</v>
      </c>
      <c r="C896" s="12" t="s">
        <v>1311</v>
      </c>
      <c r="D896" s="56"/>
      <c r="E896" s="15" t="s">
        <v>18</v>
      </c>
      <c r="F896" s="13" t="s">
        <v>3385</v>
      </c>
      <c r="G896" s="15" t="s">
        <v>19</v>
      </c>
      <c r="H896" s="13" t="s">
        <v>3385</v>
      </c>
      <c r="J896" s="11" t="s">
        <v>2246</v>
      </c>
      <c r="K896" s="11" t="s">
        <v>2246</v>
      </c>
      <c r="N896" s="12" t="s">
        <v>24</v>
      </c>
      <c r="O896" s="12" t="s">
        <v>111</v>
      </c>
      <c r="P896" s="12" t="s">
        <v>18</v>
      </c>
      <c r="Q896" s="12" t="s">
        <v>18</v>
      </c>
      <c r="R896" s="12" t="s">
        <v>18</v>
      </c>
      <c r="S896" s="12" t="s">
        <v>18</v>
      </c>
      <c r="T896" s="12" t="s">
        <v>18</v>
      </c>
      <c r="U896" s="12" t="s">
        <v>19</v>
      </c>
      <c r="V896" s="12" t="s">
        <v>19</v>
      </c>
      <c r="W896" s="12" t="s">
        <v>19</v>
      </c>
      <c r="X896" s="14" t="s">
        <v>2145</v>
      </c>
      <c r="Y896" s="14" t="s">
        <v>1306</v>
      </c>
      <c r="Z896" s="12" t="s">
        <v>1307</v>
      </c>
    </row>
    <row r="897" spans="1:26" outlineLevel="2" x14ac:dyDescent="0.25">
      <c r="A897" s="5"/>
      <c r="B897" s="12" t="s">
        <v>1312</v>
      </c>
      <c r="C897" s="12" t="s">
        <v>1313</v>
      </c>
      <c r="D897" s="56"/>
      <c r="E897" s="15" t="s">
        <v>18</v>
      </c>
      <c r="F897" s="13" t="s">
        <v>3385</v>
      </c>
      <c r="G897" s="15" t="s">
        <v>19</v>
      </c>
      <c r="H897" s="13" t="s">
        <v>3385</v>
      </c>
      <c r="J897" s="11" t="s">
        <v>2246</v>
      </c>
      <c r="K897" s="11" t="s">
        <v>2246</v>
      </c>
      <c r="N897" s="12" t="s">
        <v>24</v>
      </c>
      <c r="O897" s="12" t="s">
        <v>111</v>
      </c>
      <c r="P897" s="12" t="s">
        <v>18</v>
      </c>
      <c r="Q897" s="12" t="s">
        <v>18</v>
      </c>
      <c r="R897" s="12" t="s">
        <v>18</v>
      </c>
      <c r="S897" s="12" t="s">
        <v>18</v>
      </c>
      <c r="T897" s="12" t="s">
        <v>18</v>
      </c>
      <c r="U897" s="12" t="s">
        <v>19</v>
      </c>
      <c r="V897" s="12" t="s">
        <v>19</v>
      </c>
      <c r="W897" s="12" t="s">
        <v>19</v>
      </c>
      <c r="X897" s="14" t="s">
        <v>2145</v>
      </c>
      <c r="Y897" s="14" t="s">
        <v>1306</v>
      </c>
      <c r="Z897" s="12" t="s">
        <v>1307</v>
      </c>
    </row>
    <row r="898" spans="1:26" ht="30" outlineLevel="2" x14ac:dyDescent="0.25">
      <c r="A898" s="5"/>
      <c r="B898" s="12" t="s">
        <v>2347</v>
      </c>
      <c r="C898" s="14" t="s">
        <v>2356</v>
      </c>
      <c r="D898" s="58"/>
      <c r="E898" s="15" t="s">
        <v>18</v>
      </c>
      <c r="F898" s="13" t="s">
        <v>3385</v>
      </c>
      <c r="G898" s="15" t="s">
        <v>19</v>
      </c>
      <c r="H898" s="13" t="s">
        <v>3385</v>
      </c>
      <c r="J898" s="11" t="s">
        <v>2246</v>
      </c>
      <c r="K898" s="11" t="s">
        <v>2246</v>
      </c>
      <c r="N898" s="12" t="s">
        <v>24</v>
      </c>
      <c r="O898" s="12" t="s">
        <v>2263</v>
      </c>
      <c r="P898" s="12" t="s">
        <v>18</v>
      </c>
      <c r="Q898" s="12" t="s">
        <v>18</v>
      </c>
      <c r="R898" s="12" t="s">
        <v>18</v>
      </c>
      <c r="S898" s="12" t="s">
        <v>18</v>
      </c>
      <c r="T898" s="12" t="s">
        <v>18</v>
      </c>
      <c r="U898" s="12" t="s">
        <v>19</v>
      </c>
      <c r="V898" s="12" t="s">
        <v>19</v>
      </c>
      <c r="W898" s="12" t="s">
        <v>19</v>
      </c>
      <c r="X898" s="14" t="s">
        <v>2145</v>
      </c>
      <c r="Y898" s="14" t="s">
        <v>1306</v>
      </c>
      <c r="Z898" s="12" t="s">
        <v>1307</v>
      </c>
    </row>
    <row r="899" spans="1:26" outlineLevel="2" x14ac:dyDescent="0.25">
      <c r="A899" s="5"/>
      <c r="B899" s="12" t="s">
        <v>2348</v>
      </c>
      <c r="C899" s="14" t="s">
        <v>2428</v>
      </c>
      <c r="D899" s="58"/>
      <c r="E899" s="15" t="s">
        <v>18</v>
      </c>
      <c r="F899" s="13" t="s">
        <v>3385</v>
      </c>
      <c r="G899" s="15" t="s">
        <v>19</v>
      </c>
      <c r="H899" s="13" t="s">
        <v>3385</v>
      </c>
      <c r="J899" s="11" t="s">
        <v>2246</v>
      </c>
      <c r="K899" s="11" t="s">
        <v>2246</v>
      </c>
      <c r="N899" s="12" t="s">
        <v>24</v>
      </c>
      <c r="O899" s="12" t="s">
        <v>2263</v>
      </c>
      <c r="P899" s="12" t="s">
        <v>18</v>
      </c>
      <c r="Q899" s="12" t="s">
        <v>18</v>
      </c>
      <c r="R899" s="12" t="s">
        <v>18</v>
      </c>
      <c r="S899" s="12" t="s">
        <v>18</v>
      </c>
      <c r="T899" s="12" t="s">
        <v>18</v>
      </c>
      <c r="U899" s="12" t="s">
        <v>19</v>
      </c>
      <c r="V899" s="12" t="s">
        <v>19</v>
      </c>
      <c r="W899" s="12" t="s">
        <v>19</v>
      </c>
      <c r="X899" s="14" t="s">
        <v>2145</v>
      </c>
      <c r="Y899" s="14" t="s">
        <v>1306</v>
      </c>
      <c r="Z899" s="12" t="s">
        <v>1307</v>
      </c>
    </row>
    <row r="900" spans="1:26" ht="30" outlineLevel="2" x14ac:dyDescent="0.25">
      <c r="A900" s="5"/>
      <c r="B900" s="12" t="s">
        <v>2277</v>
      </c>
      <c r="C900" s="14" t="s">
        <v>2357</v>
      </c>
      <c r="D900" s="58"/>
      <c r="E900" s="15" t="s">
        <v>18</v>
      </c>
      <c r="F900" s="13" t="s">
        <v>3385</v>
      </c>
      <c r="G900" s="15" t="s">
        <v>19</v>
      </c>
      <c r="H900" s="13" t="s">
        <v>3385</v>
      </c>
      <c r="J900" s="11" t="s">
        <v>2246</v>
      </c>
      <c r="K900" s="11" t="s">
        <v>2246</v>
      </c>
      <c r="N900" s="12" t="s">
        <v>24</v>
      </c>
      <c r="O900" s="12" t="s">
        <v>2263</v>
      </c>
      <c r="P900" s="12" t="s">
        <v>18</v>
      </c>
      <c r="Q900" s="12" t="s">
        <v>18</v>
      </c>
      <c r="R900" s="12" t="s">
        <v>18</v>
      </c>
      <c r="S900" s="12" t="s">
        <v>18</v>
      </c>
      <c r="T900" s="12" t="s">
        <v>18</v>
      </c>
      <c r="U900" s="12" t="s">
        <v>19</v>
      </c>
      <c r="V900" s="12" t="s">
        <v>19</v>
      </c>
      <c r="W900" s="12" t="s">
        <v>19</v>
      </c>
      <c r="X900" s="14" t="s">
        <v>2145</v>
      </c>
      <c r="Y900" s="14" t="s">
        <v>1306</v>
      </c>
      <c r="Z900" s="12" t="s">
        <v>1307</v>
      </c>
    </row>
    <row r="901" spans="1:26" outlineLevel="2" x14ac:dyDescent="0.25">
      <c r="A901" s="5"/>
      <c r="B901" s="12" t="s">
        <v>2352</v>
      </c>
      <c r="C901" s="14" t="s">
        <v>2358</v>
      </c>
      <c r="D901" s="58"/>
      <c r="E901" s="15" t="s">
        <v>18</v>
      </c>
      <c r="F901" s="13" t="s">
        <v>3385</v>
      </c>
      <c r="G901" s="15" t="s">
        <v>19</v>
      </c>
      <c r="H901" s="13" t="s">
        <v>3385</v>
      </c>
      <c r="J901" s="11" t="s">
        <v>2246</v>
      </c>
      <c r="K901" s="11" t="s">
        <v>2246</v>
      </c>
      <c r="N901" s="12" t="s">
        <v>24</v>
      </c>
      <c r="O901" s="12" t="s">
        <v>2263</v>
      </c>
      <c r="P901" s="12" t="s">
        <v>18</v>
      </c>
      <c r="Q901" s="12" t="s">
        <v>18</v>
      </c>
      <c r="R901" s="12" t="s">
        <v>18</v>
      </c>
      <c r="S901" s="12" t="s">
        <v>18</v>
      </c>
      <c r="T901" s="12" t="s">
        <v>18</v>
      </c>
      <c r="U901" s="12" t="s">
        <v>19</v>
      </c>
      <c r="V901" s="12" t="s">
        <v>19</v>
      </c>
      <c r="W901" s="12" t="s">
        <v>19</v>
      </c>
      <c r="X901" s="14" t="s">
        <v>2145</v>
      </c>
      <c r="Y901" s="14" t="s">
        <v>1306</v>
      </c>
      <c r="Z901" s="12" t="s">
        <v>1307</v>
      </c>
    </row>
    <row r="902" spans="1:26" outlineLevel="2" x14ac:dyDescent="0.25">
      <c r="A902" s="5"/>
      <c r="B902" s="12" t="s">
        <v>2365</v>
      </c>
      <c r="C902" s="14" t="s">
        <v>2429</v>
      </c>
      <c r="D902" s="58"/>
      <c r="E902" s="15" t="s">
        <v>18</v>
      </c>
      <c r="F902" s="13" t="s">
        <v>3385</v>
      </c>
      <c r="G902" s="15" t="s">
        <v>19</v>
      </c>
      <c r="H902" s="13" t="s">
        <v>3385</v>
      </c>
      <c r="J902" s="11" t="s">
        <v>2246</v>
      </c>
      <c r="K902" s="11" t="s">
        <v>2246</v>
      </c>
      <c r="N902" s="12" t="s">
        <v>24</v>
      </c>
      <c r="O902" s="12" t="s">
        <v>2263</v>
      </c>
      <c r="P902" s="12" t="s">
        <v>18</v>
      </c>
      <c r="Q902" s="12" t="s">
        <v>18</v>
      </c>
      <c r="R902" s="12" t="s">
        <v>18</v>
      </c>
      <c r="S902" s="12" t="s">
        <v>18</v>
      </c>
      <c r="T902" s="12" t="s">
        <v>18</v>
      </c>
      <c r="U902" s="12" t="s">
        <v>19</v>
      </c>
      <c r="V902" s="12" t="s">
        <v>19</v>
      </c>
      <c r="W902" s="12" t="s">
        <v>19</v>
      </c>
      <c r="X902" s="14" t="s">
        <v>2145</v>
      </c>
      <c r="Y902" s="14" t="s">
        <v>1306</v>
      </c>
      <c r="Z902" s="12" t="s">
        <v>1307</v>
      </c>
    </row>
    <row r="903" spans="1:26" ht="30" outlineLevel="2" x14ac:dyDescent="0.25">
      <c r="A903" s="5"/>
      <c r="B903" s="12" t="s">
        <v>1329</v>
      </c>
      <c r="C903" s="12" t="s">
        <v>2262</v>
      </c>
      <c r="D903" s="56"/>
      <c r="E903" s="15" t="s">
        <v>18</v>
      </c>
      <c r="F903" s="13" t="s">
        <v>3385</v>
      </c>
      <c r="G903" s="15" t="s">
        <v>19</v>
      </c>
      <c r="H903" s="13" t="s">
        <v>3385</v>
      </c>
      <c r="J903" s="11" t="s">
        <v>2246</v>
      </c>
      <c r="K903" s="11" t="s">
        <v>2246</v>
      </c>
      <c r="N903" s="12" t="s">
        <v>80</v>
      </c>
      <c r="O903" s="12" t="s">
        <v>2153</v>
      </c>
      <c r="P903" s="12" t="s">
        <v>18</v>
      </c>
      <c r="Q903" s="12" t="s">
        <v>18</v>
      </c>
      <c r="R903" s="12" t="s">
        <v>18</v>
      </c>
      <c r="S903" s="12" t="s">
        <v>18</v>
      </c>
      <c r="T903" s="12" t="s">
        <v>18</v>
      </c>
      <c r="U903" s="12" t="s">
        <v>19</v>
      </c>
      <c r="V903" s="12" t="s">
        <v>19</v>
      </c>
      <c r="W903" s="12" t="s">
        <v>19</v>
      </c>
      <c r="X903" s="14" t="s">
        <v>2145</v>
      </c>
      <c r="Y903" s="14" t="s">
        <v>1306</v>
      </c>
      <c r="Z903" s="12" t="s">
        <v>2226</v>
      </c>
    </row>
    <row r="904" spans="1:26" outlineLevel="2" x14ac:dyDescent="0.25">
      <c r="A904" s="5"/>
      <c r="B904" s="12" t="s">
        <v>1317</v>
      </c>
      <c r="C904" s="12" t="s">
        <v>1318</v>
      </c>
      <c r="D904" s="56"/>
      <c r="E904" s="15" t="s">
        <v>18</v>
      </c>
      <c r="F904" s="13" t="s">
        <v>3385</v>
      </c>
      <c r="G904" s="15" t="s">
        <v>19</v>
      </c>
      <c r="H904" s="13" t="s">
        <v>3385</v>
      </c>
      <c r="J904" s="11" t="s">
        <v>2246</v>
      </c>
      <c r="K904" s="11" t="s">
        <v>2246</v>
      </c>
      <c r="N904" s="12" t="s">
        <v>24</v>
      </c>
      <c r="O904" s="12" t="s">
        <v>97</v>
      </c>
      <c r="P904" s="12" t="s">
        <v>18</v>
      </c>
      <c r="Q904" s="12" t="s">
        <v>18</v>
      </c>
      <c r="R904" s="12" t="s">
        <v>18</v>
      </c>
      <c r="S904" s="12" t="s">
        <v>18</v>
      </c>
      <c r="T904" s="12" t="s">
        <v>18</v>
      </c>
      <c r="U904" s="12" t="s">
        <v>19</v>
      </c>
      <c r="V904" s="12" t="s">
        <v>19</v>
      </c>
      <c r="W904" s="12" t="s">
        <v>19</v>
      </c>
      <c r="X904" s="14" t="s">
        <v>2145</v>
      </c>
      <c r="Y904" s="14" t="s">
        <v>1306</v>
      </c>
      <c r="Z904" s="12" t="s">
        <v>1316</v>
      </c>
    </row>
    <row r="905" spans="1:26" outlineLevel="2" x14ac:dyDescent="0.25">
      <c r="A905" s="5"/>
      <c r="B905" s="12" t="s">
        <v>1320</v>
      </c>
      <c r="C905" s="12" t="s">
        <v>1321</v>
      </c>
      <c r="D905" s="56"/>
      <c r="E905" s="15" t="s">
        <v>18</v>
      </c>
      <c r="F905" s="13" t="s">
        <v>3385</v>
      </c>
      <c r="G905" s="15" t="s">
        <v>19</v>
      </c>
      <c r="H905" s="13" t="s">
        <v>3385</v>
      </c>
      <c r="J905" s="11" t="s">
        <v>2246</v>
      </c>
      <c r="K905" s="11" t="s">
        <v>2246</v>
      </c>
      <c r="N905" s="12" t="s">
        <v>24</v>
      </c>
      <c r="O905" s="12" t="s">
        <v>111</v>
      </c>
      <c r="P905" s="12" t="s">
        <v>18</v>
      </c>
      <c r="Q905" s="12" t="s">
        <v>18</v>
      </c>
      <c r="R905" s="12" t="s">
        <v>18</v>
      </c>
      <c r="S905" s="12" t="s">
        <v>18</v>
      </c>
      <c r="T905" s="12" t="s">
        <v>18</v>
      </c>
      <c r="U905" s="12" t="s">
        <v>19</v>
      </c>
      <c r="V905" s="12" t="s">
        <v>19</v>
      </c>
      <c r="W905" s="12" t="s">
        <v>19</v>
      </c>
      <c r="X905" s="14" t="s">
        <v>2145</v>
      </c>
      <c r="Y905" s="14" t="s">
        <v>1306</v>
      </c>
      <c r="Z905" s="12" t="s">
        <v>1319</v>
      </c>
    </row>
    <row r="906" spans="1:26" outlineLevel="2" x14ac:dyDescent="0.25">
      <c r="A906" s="5"/>
      <c r="B906" s="12" t="s">
        <v>1327</v>
      </c>
      <c r="C906" s="12" t="s">
        <v>1328</v>
      </c>
      <c r="D906" s="56"/>
      <c r="E906" s="15" t="s">
        <v>18</v>
      </c>
      <c r="F906" s="13" t="s">
        <v>3385</v>
      </c>
      <c r="G906" s="15" t="s">
        <v>19</v>
      </c>
      <c r="H906" s="13" t="s">
        <v>3385</v>
      </c>
      <c r="J906" s="11" t="s">
        <v>2246</v>
      </c>
      <c r="K906" s="11" t="s">
        <v>2246</v>
      </c>
      <c r="N906" s="12" t="s">
        <v>32</v>
      </c>
      <c r="O906" s="12" t="s">
        <v>174</v>
      </c>
      <c r="P906" s="12" t="s">
        <v>18</v>
      </c>
      <c r="Q906" s="12" t="s">
        <v>18</v>
      </c>
      <c r="R906" s="12" t="s">
        <v>18</v>
      </c>
      <c r="S906" s="12" t="s">
        <v>18</v>
      </c>
      <c r="T906" s="12" t="s">
        <v>18</v>
      </c>
      <c r="U906" s="12" t="s">
        <v>19</v>
      </c>
      <c r="V906" s="12" t="s">
        <v>19</v>
      </c>
      <c r="W906" s="12" t="s">
        <v>19</v>
      </c>
      <c r="X906" s="14" t="s">
        <v>2145</v>
      </c>
      <c r="Y906" s="14" t="s">
        <v>1306</v>
      </c>
      <c r="Z906" s="12" t="s">
        <v>1326</v>
      </c>
    </row>
    <row r="907" spans="1:26" x14ac:dyDescent="0.25">
      <c r="A907" s="5" t="s">
        <v>2146</v>
      </c>
      <c r="B907" s="12"/>
      <c r="C907" s="12"/>
      <c r="D907" s="56"/>
      <c r="N907" s="12"/>
      <c r="O907" s="12"/>
      <c r="P907" s="12"/>
      <c r="Q907" s="12"/>
      <c r="R907" s="12"/>
      <c r="S907" s="12"/>
      <c r="T907" s="12"/>
      <c r="U907" s="12"/>
      <c r="V907" s="12"/>
      <c r="W907" s="12"/>
      <c r="X907" s="14"/>
      <c r="Y907" s="14"/>
      <c r="Z907" s="12"/>
    </row>
    <row r="908" spans="1:26" outlineLevel="1" x14ac:dyDescent="0.25">
      <c r="A908" s="5" t="s">
        <v>1338</v>
      </c>
      <c r="B908" s="12"/>
      <c r="C908" s="12"/>
      <c r="D908" s="56"/>
      <c r="N908" s="12"/>
      <c r="O908" s="12"/>
      <c r="P908" s="12"/>
      <c r="Q908" s="12"/>
      <c r="R908" s="12"/>
      <c r="S908" s="12"/>
      <c r="T908" s="12"/>
      <c r="U908" s="12"/>
      <c r="V908" s="12"/>
      <c r="W908" s="12"/>
      <c r="X908" s="14"/>
      <c r="Y908" s="14"/>
      <c r="Z908" s="12"/>
    </row>
    <row r="909" spans="1:26" ht="210" outlineLevel="2" x14ac:dyDescent="0.25">
      <c r="A909" s="5"/>
      <c r="B909" s="12" t="s">
        <v>1340</v>
      </c>
      <c r="C909" s="12" t="s">
        <v>1341</v>
      </c>
      <c r="D909" s="56"/>
      <c r="E909" s="15" t="s">
        <v>18</v>
      </c>
      <c r="F909" s="13" t="s">
        <v>3386</v>
      </c>
      <c r="G909" s="15" t="s">
        <v>19</v>
      </c>
      <c r="H909" s="13" t="s">
        <v>3387</v>
      </c>
      <c r="J909" s="11" t="s">
        <v>2246</v>
      </c>
      <c r="K909" s="11" t="s">
        <v>2246</v>
      </c>
      <c r="N909" s="12" t="s">
        <v>28</v>
      </c>
      <c r="O909" s="12" t="s">
        <v>174</v>
      </c>
      <c r="P909" s="12" t="s">
        <v>18</v>
      </c>
      <c r="Q909" s="12" t="s">
        <v>18</v>
      </c>
      <c r="R909" s="12" t="s">
        <v>18</v>
      </c>
      <c r="S909" s="12" t="s">
        <v>18</v>
      </c>
      <c r="T909" s="12" t="s">
        <v>18</v>
      </c>
      <c r="U909" s="12" t="s">
        <v>19</v>
      </c>
      <c r="V909" s="12" t="s">
        <v>19</v>
      </c>
      <c r="W909" s="12" t="s">
        <v>19</v>
      </c>
      <c r="X909" s="14" t="s">
        <v>2146</v>
      </c>
      <c r="Y909" s="14" t="s">
        <v>1338</v>
      </c>
      <c r="Z909" s="12" t="s">
        <v>1339</v>
      </c>
    </row>
    <row r="910" spans="1:26" ht="30" outlineLevel="2" x14ac:dyDescent="0.25">
      <c r="A910" s="5"/>
      <c r="B910" s="12" t="s">
        <v>1343</v>
      </c>
      <c r="C910" s="12" t="s">
        <v>2857</v>
      </c>
      <c r="D910" s="56"/>
      <c r="E910" s="15" t="s">
        <v>18</v>
      </c>
      <c r="F910" s="13" t="s">
        <v>3388</v>
      </c>
      <c r="G910" s="15" t="s">
        <v>19</v>
      </c>
      <c r="H910" s="13" t="s">
        <v>3388</v>
      </c>
      <c r="J910" s="11" t="s">
        <v>2246</v>
      </c>
      <c r="K910" s="11" t="s">
        <v>2246</v>
      </c>
      <c r="N910" s="12" t="s">
        <v>80</v>
      </c>
      <c r="O910" s="12" t="s">
        <v>2791</v>
      </c>
      <c r="P910" s="12" t="s">
        <v>18</v>
      </c>
      <c r="Q910" s="12" t="s">
        <v>18</v>
      </c>
      <c r="R910" s="12" t="s">
        <v>18</v>
      </c>
      <c r="S910" s="12" t="s">
        <v>18</v>
      </c>
      <c r="T910" s="12" t="s">
        <v>18</v>
      </c>
      <c r="U910" s="12" t="s">
        <v>19</v>
      </c>
      <c r="V910" s="12" t="s">
        <v>19</v>
      </c>
      <c r="W910" s="12" t="s">
        <v>19</v>
      </c>
      <c r="X910" s="14" t="s">
        <v>2146</v>
      </c>
      <c r="Y910" s="14" t="s">
        <v>1338</v>
      </c>
      <c r="Z910" s="12" t="s">
        <v>1342</v>
      </c>
    </row>
    <row r="911" spans="1:26" outlineLevel="2" x14ac:dyDescent="0.25">
      <c r="A911" s="5"/>
      <c r="B911" s="12" t="s">
        <v>1345</v>
      </c>
      <c r="C911" s="12" t="s">
        <v>1346</v>
      </c>
      <c r="D911" s="56"/>
      <c r="E911" s="15" t="s">
        <v>18</v>
      </c>
      <c r="F911" s="13" t="s">
        <v>3388</v>
      </c>
      <c r="G911" s="15" t="s">
        <v>19</v>
      </c>
      <c r="H911" s="13" t="s">
        <v>3388</v>
      </c>
      <c r="J911" s="11" t="s">
        <v>2246</v>
      </c>
      <c r="K911" s="11" t="s">
        <v>2246</v>
      </c>
      <c r="N911" s="12" t="s">
        <v>28</v>
      </c>
      <c r="O911" s="12" t="s">
        <v>174</v>
      </c>
      <c r="P911" s="12" t="s">
        <v>18</v>
      </c>
      <c r="Q911" s="12" t="s">
        <v>18</v>
      </c>
      <c r="R911" s="12" t="s">
        <v>18</v>
      </c>
      <c r="S911" s="12" t="s">
        <v>18</v>
      </c>
      <c r="T911" s="12" t="s">
        <v>18</v>
      </c>
      <c r="U911" s="12" t="s">
        <v>19</v>
      </c>
      <c r="V911" s="12" t="s">
        <v>19</v>
      </c>
      <c r="W911" s="12" t="s">
        <v>19</v>
      </c>
      <c r="X911" s="14" t="s">
        <v>2146</v>
      </c>
      <c r="Y911" s="14" t="s">
        <v>1338</v>
      </c>
      <c r="Z911" s="12" t="s">
        <v>1344</v>
      </c>
    </row>
    <row r="912" spans="1:26" ht="30" outlineLevel="2" x14ac:dyDescent="0.25">
      <c r="A912" s="5"/>
      <c r="B912" s="12" t="s">
        <v>1347</v>
      </c>
      <c r="C912" s="12" t="s">
        <v>2178</v>
      </c>
      <c r="D912" s="56"/>
      <c r="E912" s="15" t="s">
        <v>18</v>
      </c>
      <c r="F912" s="13" t="s">
        <v>3388</v>
      </c>
      <c r="G912" s="15" t="s">
        <v>19</v>
      </c>
      <c r="H912" s="13" t="s">
        <v>3388</v>
      </c>
      <c r="J912" s="11" t="s">
        <v>2246</v>
      </c>
      <c r="K912" s="11" t="s">
        <v>2246</v>
      </c>
      <c r="N912" s="12" t="s">
        <v>28</v>
      </c>
      <c r="O912" s="12" t="s">
        <v>2153</v>
      </c>
      <c r="P912" s="12" t="s">
        <v>18</v>
      </c>
      <c r="Q912" s="12" t="s">
        <v>18</v>
      </c>
      <c r="R912" s="12" t="s">
        <v>18</v>
      </c>
      <c r="S912" s="12" t="s">
        <v>18</v>
      </c>
      <c r="T912" s="12" t="s">
        <v>18</v>
      </c>
      <c r="U912" s="12" t="s">
        <v>19</v>
      </c>
      <c r="V912" s="12" t="s">
        <v>19</v>
      </c>
      <c r="W912" s="12" t="s">
        <v>19</v>
      </c>
      <c r="X912" s="14" t="s">
        <v>2146</v>
      </c>
      <c r="Y912" s="14" t="s">
        <v>1338</v>
      </c>
      <c r="Z912" s="12" t="s">
        <v>1344</v>
      </c>
    </row>
    <row r="913" spans="1:26" ht="30" outlineLevel="2" x14ac:dyDescent="0.25">
      <c r="A913" s="5"/>
      <c r="B913" s="12" t="s">
        <v>1348</v>
      </c>
      <c r="C913" s="12" t="s">
        <v>2870</v>
      </c>
      <c r="D913" s="56"/>
      <c r="E913" s="15" t="s">
        <v>18</v>
      </c>
      <c r="F913" s="13" t="s">
        <v>3388</v>
      </c>
      <c r="G913" s="15" t="s">
        <v>19</v>
      </c>
      <c r="H913" s="13" t="s">
        <v>3388</v>
      </c>
      <c r="J913" s="11" t="s">
        <v>2246</v>
      </c>
      <c r="K913" s="11" t="s">
        <v>2246</v>
      </c>
      <c r="N913" s="12" t="s">
        <v>28</v>
      </c>
      <c r="O913" s="12" t="s">
        <v>2791</v>
      </c>
      <c r="P913" s="12" t="s">
        <v>18</v>
      </c>
      <c r="Q913" s="12" t="s">
        <v>18</v>
      </c>
      <c r="R913" s="12" t="s">
        <v>18</v>
      </c>
      <c r="S913" s="12" t="s">
        <v>18</v>
      </c>
      <c r="T913" s="12" t="s">
        <v>18</v>
      </c>
      <c r="U913" s="12" t="s">
        <v>19</v>
      </c>
      <c r="V913" s="12" t="s">
        <v>19</v>
      </c>
      <c r="W913" s="12" t="s">
        <v>19</v>
      </c>
      <c r="X913" s="14" t="s">
        <v>2146</v>
      </c>
      <c r="Y913" s="14" t="s">
        <v>1338</v>
      </c>
      <c r="Z913" s="12" t="s">
        <v>1344</v>
      </c>
    </row>
    <row r="914" spans="1:26" outlineLevel="2" x14ac:dyDescent="0.25">
      <c r="A914" s="5"/>
      <c r="B914" s="12" t="s">
        <v>1349</v>
      </c>
      <c r="C914" s="12" t="s">
        <v>2201</v>
      </c>
      <c r="D914" s="56"/>
      <c r="E914" s="15" t="s">
        <v>18</v>
      </c>
      <c r="F914" s="13" t="s">
        <v>3388</v>
      </c>
      <c r="G914" s="15" t="s">
        <v>19</v>
      </c>
      <c r="H914" s="13" t="s">
        <v>3388</v>
      </c>
      <c r="J914" s="11" t="s">
        <v>2246</v>
      </c>
      <c r="K914" s="11" t="s">
        <v>2246</v>
      </c>
      <c r="N914" s="12" t="s">
        <v>32</v>
      </c>
      <c r="O914" s="12" t="s">
        <v>2153</v>
      </c>
      <c r="P914" s="12" t="s">
        <v>18</v>
      </c>
      <c r="Q914" s="12" t="s">
        <v>18</v>
      </c>
      <c r="R914" s="12" t="s">
        <v>18</v>
      </c>
      <c r="S914" s="12" t="s">
        <v>18</v>
      </c>
      <c r="T914" s="12" t="s">
        <v>18</v>
      </c>
      <c r="U914" s="12" t="s">
        <v>19</v>
      </c>
      <c r="V914" s="12" t="s">
        <v>19</v>
      </c>
      <c r="W914" s="12" t="s">
        <v>19</v>
      </c>
      <c r="X914" s="14" t="s">
        <v>2146</v>
      </c>
      <c r="Y914" s="14" t="s">
        <v>1338</v>
      </c>
      <c r="Z914" s="12" t="s">
        <v>2422</v>
      </c>
    </row>
    <row r="915" spans="1:26" outlineLevel="1" x14ac:dyDescent="0.25">
      <c r="A915" s="5" t="s">
        <v>1350</v>
      </c>
      <c r="B915" s="12"/>
      <c r="C915" s="12"/>
      <c r="D915" s="56"/>
      <c r="N915" s="12"/>
      <c r="O915" s="12"/>
      <c r="P915" s="12"/>
      <c r="Q915" s="12"/>
      <c r="R915" s="12"/>
      <c r="S915" s="12"/>
      <c r="T915" s="12"/>
      <c r="U915" s="12"/>
      <c r="V915" s="12"/>
      <c r="W915" s="12"/>
      <c r="X915" s="14"/>
      <c r="Y915" s="14"/>
      <c r="Z915" s="12"/>
    </row>
    <row r="916" spans="1:26" ht="210" outlineLevel="2" x14ac:dyDescent="0.25">
      <c r="A916" s="5"/>
      <c r="B916" s="12" t="s">
        <v>1352</v>
      </c>
      <c r="C916" s="12" t="s">
        <v>2934</v>
      </c>
      <c r="D916" s="56"/>
      <c r="E916" s="15" t="s">
        <v>18</v>
      </c>
      <c r="F916" s="13" t="s">
        <v>3386</v>
      </c>
      <c r="G916" s="15" t="s">
        <v>19</v>
      </c>
      <c r="H916" s="13" t="s">
        <v>3387</v>
      </c>
      <c r="J916" s="11" t="s">
        <v>2246</v>
      </c>
      <c r="K916" s="11" t="s">
        <v>2246</v>
      </c>
      <c r="N916" s="12" t="s">
        <v>96</v>
      </c>
      <c r="O916" s="12" t="s">
        <v>2791</v>
      </c>
      <c r="P916" s="12" t="s">
        <v>18</v>
      </c>
      <c r="Q916" s="12" t="s">
        <v>18</v>
      </c>
      <c r="R916" s="12" t="s">
        <v>18</v>
      </c>
      <c r="S916" s="12" t="s">
        <v>18</v>
      </c>
      <c r="T916" s="12" t="s">
        <v>18</v>
      </c>
      <c r="U916" s="12" t="s">
        <v>19</v>
      </c>
      <c r="V916" s="12" t="s">
        <v>19</v>
      </c>
      <c r="W916" s="12" t="s">
        <v>19</v>
      </c>
      <c r="X916" s="14" t="s">
        <v>2146</v>
      </c>
      <c r="Y916" s="14" t="s">
        <v>1350</v>
      </c>
      <c r="Z916" s="12" t="s">
        <v>1351</v>
      </c>
    </row>
    <row r="917" spans="1:26" outlineLevel="2" x14ac:dyDescent="0.25">
      <c r="A917" s="5"/>
      <c r="B917" s="12" t="s">
        <v>1354</v>
      </c>
      <c r="C917" s="12" t="s">
        <v>1355</v>
      </c>
      <c r="D917" s="56"/>
      <c r="E917" s="15" t="s">
        <v>18</v>
      </c>
      <c r="F917" s="13" t="s">
        <v>3389</v>
      </c>
      <c r="G917" s="15" t="s">
        <v>19</v>
      </c>
      <c r="H917" s="13" t="s">
        <v>3389</v>
      </c>
      <c r="J917" s="11" t="s">
        <v>2246</v>
      </c>
      <c r="K917" s="11" t="s">
        <v>2246</v>
      </c>
      <c r="N917" s="12" t="s">
        <v>28</v>
      </c>
      <c r="O917" s="12" t="s">
        <v>51</v>
      </c>
      <c r="P917" s="12" t="s">
        <v>18</v>
      </c>
      <c r="Q917" s="12" t="s">
        <v>18</v>
      </c>
      <c r="R917" s="12" t="s">
        <v>18</v>
      </c>
      <c r="S917" s="12" t="s">
        <v>18</v>
      </c>
      <c r="T917" s="12" t="s">
        <v>18</v>
      </c>
      <c r="U917" s="12" t="s">
        <v>19</v>
      </c>
      <c r="V917" s="12" t="s">
        <v>19</v>
      </c>
      <c r="W917" s="12" t="s">
        <v>19</v>
      </c>
      <c r="X917" s="14" t="s">
        <v>2146</v>
      </c>
      <c r="Y917" s="14" t="s">
        <v>1350</v>
      </c>
      <c r="Z917" s="12" t="s">
        <v>1353</v>
      </c>
    </row>
    <row r="918" spans="1:26" ht="30" outlineLevel="2" x14ac:dyDescent="0.25">
      <c r="A918" s="5"/>
      <c r="B918" s="12" t="s">
        <v>1357</v>
      </c>
      <c r="C918" s="12" t="s">
        <v>1358</v>
      </c>
      <c r="D918" s="56"/>
      <c r="E918" s="15" t="s">
        <v>18</v>
      </c>
      <c r="F918" s="13" t="s">
        <v>3389</v>
      </c>
      <c r="G918" s="15" t="s">
        <v>19</v>
      </c>
      <c r="H918" s="13" t="s">
        <v>3389</v>
      </c>
      <c r="J918" s="11" t="s">
        <v>2246</v>
      </c>
      <c r="K918" s="11" t="s">
        <v>2246</v>
      </c>
      <c r="N918" s="12" t="s">
        <v>85</v>
      </c>
      <c r="O918" s="12" t="s">
        <v>92</v>
      </c>
      <c r="P918" s="12" t="s">
        <v>18</v>
      </c>
      <c r="Q918" s="12" t="s">
        <v>18</v>
      </c>
      <c r="R918" s="12" t="s">
        <v>18</v>
      </c>
      <c r="S918" s="12" t="s">
        <v>18</v>
      </c>
      <c r="T918" s="12" t="s">
        <v>18</v>
      </c>
      <c r="U918" s="12" t="s">
        <v>19</v>
      </c>
      <c r="V918" s="12" t="s">
        <v>19</v>
      </c>
      <c r="W918" s="12" t="s">
        <v>19</v>
      </c>
      <c r="X918" s="14" t="s">
        <v>2146</v>
      </c>
      <c r="Y918" s="14" t="s">
        <v>1350</v>
      </c>
      <c r="Z918" s="12" t="s">
        <v>1356</v>
      </c>
    </row>
    <row r="919" spans="1:26" ht="30" outlineLevel="2" x14ac:dyDescent="0.25">
      <c r="A919" s="5"/>
      <c r="B919" s="12" t="s">
        <v>1359</v>
      </c>
      <c r="C919" s="12" t="s">
        <v>1360</v>
      </c>
      <c r="D919" s="56"/>
      <c r="E919" s="15" t="s">
        <v>18</v>
      </c>
      <c r="F919" s="13" t="s">
        <v>3389</v>
      </c>
      <c r="G919" s="15" t="s">
        <v>19</v>
      </c>
      <c r="H919" s="13" t="s">
        <v>3389</v>
      </c>
      <c r="J919" s="11" t="s">
        <v>2246</v>
      </c>
      <c r="K919" s="11" t="s">
        <v>2246</v>
      </c>
      <c r="N919" s="12" t="s">
        <v>32</v>
      </c>
      <c r="O919" s="12" t="s">
        <v>174</v>
      </c>
      <c r="P919" s="12" t="s">
        <v>18</v>
      </c>
      <c r="Q919" s="12" t="s">
        <v>18</v>
      </c>
      <c r="R919" s="12" t="s">
        <v>18</v>
      </c>
      <c r="S919" s="12" t="s">
        <v>18</v>
      </c>
      <c r="T919" s="12" t="s">
        <v>18</v>
      </c>
      <c r="U919" s="12" t="s">
        <v>19</v>
      </c>
      <c r="V919" s="12" t="s">
        <v>19</v>
      </c>
      <c r="W919" s="12" t="s">
        <v>19</v>
      </c>
      <c r="X919" s="14" t="s">
        <v>2146</v>
      </c>
      <c r="Y919" s="14" t="s">
        <v>1350</v>
      </c>
      <c r="Z919" s="12" t="s">
        <v>1356</v>
      </c>
    </row>
    <row r="920" spans="1:26" ht="30" outlineLevel="2" x14ac:dyDescent="0.25">
      <c r="A920" s="5"/>
      <c r="B920" s="12" t="s">
        <v>1361</v>
      </c>
      <c r="C920" s="12" t="s">
        <v>2275</v>
      </c>
      <c r="D920" s="56"/>
      <c r="E920" s="15" t="s">
        <v>18</v>
      </c>
      <c r="F920" s="13" t="s">
        <v>3389</v>
      </c>
      <c r="G920" s="15" t="s">
        <v>19</v>
      </c>
      <c r="H920" s="13" t="s">
        <v>3389</v>
      </c>
      <c r="J920" s="11" t="s">
        <v>2246</v>
      </c>
      <c r="K920" s="11" t="s">
        <v>2246</v>
      </c>
      <c r="N920" s="12" t="s">
        <v>26</v>
      </c>
      <c r="O920" s="12" t="s">
        <v>2263</v>
      </c>
      <c r="P920" s="12" t="s">
        <v>18</v>
      </c>
      <c r="Q920" s="12" t="s">
        <v>18</v>
      </c>
      <c r="R920" s="12" t="s">
        <v>18</v>
      </c>
      <c r="S920" s="12" t="s">
        <v>18</v>
      </c>
      <c r="T920" s="12" t="s">
        <v>18</v>
      </c>
      <c r="U920" s="12" t="s">
        <v>19</v>
      </c>
      <c r="V920" s="12" t="s">
        <v>19</v>
      </c>
      <c r="W920" s="12" t="s">
        <v>19</v>
      </c>
      <c r="X920" s="14" t="s">
        <v>2146</v>
      </c>
      <c r="Y920" s="14" t="s">
        <v>1350</v>
      </c>
      <c r="Z920" s="12" t="s">
        <v>1356</v>
      </c>
    </row>
    <row r="921" spans="1:26" ht="30" outlineLevel="2" x14ac:dyDescent="0.25">
      <c r="A921" s="5"/>
      <c r="B921" s="12" t="s">
        <v>1362</v>
      </c>
      <c r="C921" s="12" t="s">
        <v>2210</v>
      </c>
      <c r="D921" s="56"/>
      <c r="E921" s="15" t="s">
        <v>18</v>
      </c>
      <c r="F921" s="13" t="s">
        <v>3389</v>
      </c>
      <c r="G921" s="15" t="s">
        <v>19</v>
      </c>
      <c r="H921" s="13" t="s">
        <v>3389</v>
      </c>
      <c r="J921" s="11" t="s">
        <v>2246</v>
      </c>
      <c r="K921" s="11" t="s">
        <v>2246</v>
      </c>
      <c r="N921" s="12" t="s">
        <v>96</v>
      </c>
      <c r="O921" s="12" t="s">
        <v>2153</v>
      </c>
      <c r="P921" s="12" t="s">
        <v>18</v>
      </c>
      <c r="Q921" s="12" t="s">
        <v>18</v>
      </c>
      <c r="R921" s="12" t="s">
        <v>18</v>
      </c>
      <c r="S921" s="12" t="s">
        <v>18</v>
      </c>
      <c r="T921" s="12" t="s">
        <v>18</v>
      </c>
      <c r="U921" s="12" t="s">
        <v>19</v>
      </c>
      <c r="V921" s="12" t="s">
        <v>19</v>
      </c>
      <c r="W921" s="12" t="s">
        <v>19</v>
      </c>
      <c r="X921" s="14" t="s">
        <v>2146</v>
      </c>
      <c r="Y921" s="14" t="s">
        <v>1350</v>
      </c>
      <c r="Z921" s="12" t="s">
        <v>2179</v>
      </c>
    </row>
    <row r="922" spans="1:26" ht="180" outlineLevel="2" x14ac:dyDescent="0.25">
      <c r="A922" s="5"/>
      <c r="B922" s="12" t="s">
        <v>1364</v>
      </c>
      <c r="C922" s="12" t="s">
        <v>2030</v>
      </c>
      <c r="D922" s="56"/>
      <c r="E922" s="15" t="s">
        <v>18</v>
      </c>
      <c r="F922" s="13" t="s">
        <v>3389</v>
      </c>
      <c r="G922" s="15" t="s">
        <v>19</v>
      </c>
      <c r="H922" s="13" t="s">
        <v>3389</v>
      </c>
      <c r="J922" s="11" t="s">
        <v>2246</v>
      </c>
      <c r="K922" s="11" t="s">
        <v>2246</v>
      </c>
      <c r="N922" s="12" t="s">
        <v>80</v>
      </c>
      <c r="O922" s="12" t="s">
        <v>1923</v>
      </c>
      <c r="P922" s="12" t="s">
        <v>18</v>
      </c>
      <c r="Q922" s="12" t="s">
        <v>18</v>
      </c>
      <c r="R922" s="12" t="s">
        <v>18</v>
      </c>
      <c r="S922" s="12" t="s">
        <v>18</v>
      </c>
      <c r="T922" s="12" t="s">
        <v>18</v>
      </c>
      <c r="U922" s="12" t="s">
        <v>19</v>
      </c>
      <c r="V922" s="12" t="s">
        <v>19</v>
      </c>
      <c r="W922" s="12" t="s">
        <v>19</v>
      </c>
      <c r="X922" s="14" t="s">
        <v>2146</v>
      </c>
      <c r="Y922" s="14" t="s">
        <v>1350</v>
      </c>
      <c r="Z922" s="12" t="s">
        <v>1363</v>
      </c>
    </row>
    <row r="923" spans="1:26" x14ac:dyDescent="0.25">
      <c r="A923" s="5" t="s">
        <v>2147</v>
      </c>
      <c r="B923" s="12"/>
      <c r="C923" s="12"/>
      <c r="D923" s="56"/>
      <c r="N923" s="12"/>
      <c r="O923" s="12"/>
      <c r="P923" s="12"/>
      <c r="Q923" s="12"/>
      <c r="R923" s="12"/>
      <c r="S923" s="12"/>
      <c r="T923" s="12"/>
      <c r="U923" s="12"/>
      <c r="V923" s="12"/>
      <c r="W923" s="12"/>
      <c r="X923" s="14"/>
      <c r="Y923" s="14"/>
      <c r="Z923" s="12"/>
    </row>
    <row r="924" spans="1:26" outlineLevel="1" x14ac:dyDescent="0.25">
      <c r="A924" s="5" t="s">
        <v>1365</v>
      </c>
      <c r="B924" s="12"/>
      <c r="C924" s="12"/>
      <c r="D924" s="56"/>
      <c r="N924" s="12"/>
      <c r="O924" s="12"/>
      <c r="P924" s="12"/>
      <c r="Q924" s="12"/>
      <c r="R924" s="12"/>
      <c r="S924" s="12"/>
      <c r="T924" s="12"/>
      <c r="U924" s="12"/>
      <c r="V924" s="12"/>
      <c r="W924" s="12"/>
      <c r="X924" s="14"/>
      <c r="Y924" s="14"/>
      <c r="Z924" s="12"/>
    </row>
    <row r="925" spans="1:26" ht="165" outlineLevel="2" x14ac:dyDescent="0.25">
      <c r="A925" s="5"/>
      <c r="B925" s="12" t="s">
        <v>1367</v>
      </c>
      <c r="C925" s="12" t="s">
        <v>1368</v>
      </c>
      <c r="D925" s="56"/>
      <c r="E925" s="15" t="s">
        <v>18</v>
      </c>
      <c r="F925" s="13" t="s">
        <v>3390</v>
      </c>
      <c r="G925" s="15" t="s">
        <v>19</v>
      </c>
      <c r="H925" s="13" t="s">
        <v>3002</v>
      </c>
      <c r="J925" s="11" t="s">
        <v>2246</v>
      </c>
      <c r="K925" s="11" t="s">
        <v>2246</v>
      </c>
      <c r="N925" s="12" t="s">
        <v>32</v>
      </c>
      <c r="O925" s="12" t="s">
        <v>47</v>
      </c>
      <c r="P925" s="12" t="s">
        <v>18</v>
      </c>
      <c r="Q925" s="12" t="s">
        <v>18</v>
      </c>
      <c r="R925" s="12" t="s">
        <v>18</v>
      </c>
      <c r="S925" s="12" t="s">
        <v>18</v>
      </c>
      <c r="T925" s="12" t="s">
        <v>18</v>
      </c>
      <c r="U925" s="12" t="s">
        <v>19</v>
      </c>
      <c r="V925" s="12" t="s">
        <v>19</v>
      </c>
      <c r="W925" s="12" t="s">
        <v>19</v>
      </c>
      <c r="X925" s="14" t="s">
        <v>2147</v>
      </c>
      <c r="Y925" s="14" t="s">
        <v>1365</v>
      </c>
      <c r="Z925" s="12" t="s">
        <v>1366</v>
      </c>
    </row>
    <row r="926" spans="1:26" ht="180" outlineLevel="2" x14ac:dyDescent="0.25">
      <c r="A926" s="5"/>
      <c r="B926" s="12" t="s">
        <v>1370</v>
      </c>
      <c r="C926" s="12" t="s">
        <v>1371</v>
      </c>
      <c r="D926" s="56"/>
      <c r="E926" s="15" t="s">
        <v>18</v>
      </c>
      <c r="F926" s="13" t="s">
        <v>3391</v>
      </c>
      <c r="G926" s="15" t="s">
        <v>18</v>
      </c>
      <c r="H926" s="13" t="s">
        <v>3392</v>
      </c>
      <c r="J926" s="11" t="s">
        <v>2246</v>
      </c>
      <c r="K926" s="11" t="s">
        <v>2246</v>
      </c>
      <c r="N926" s="12" t="s">
        <v>96</v>
      </c>
      <c r="O926" s="12" t="s">
        <v>209</v>
      </c>
      <c r="P926" s="12" t="s">
        <v>18</v>
      </c>
      <c r="Q926" s="12" t="s">
        <v>18</v>
      </c>
      <c r="R926" s="12" t="s">
        <v>18</v>
      </c>
      <c r="S926" s="12" t="s">
        <v>18</v>
      </c>
      <c r="T926" s="12" t="s">
        <v>18</v>
      </c>
      <c r="U926" s="12" t="s">
        <v>19</v>
      </c>
      <c r="V926" s="12" t="s">
        <v>19</v>
      </c>
      <c r="W926" s="12" t="s">
        <v>19</v>
      </c>
      <c r="X926" s="14" t="s">
        <v>2147</v>
      </c>
      <c r="Y926" s="14" t="s">
        <v>1365</v>
      </c>
      <c r="Z926" s="12" t="s">
        <v>1369</v>
      </c>
    </row>
    <row r="927" spans="1:26" ht="135" outlineLevel="2" x14ac:dyDescent="0.25">
      <c r="A927" s="5"/>
      <c r="B927" s="12" t="s">
        <v>1373</v>
      </c>
      <c r="C927" s="12" t="s">
        <v>1374</v>
      </c>
      <c r="D927" s="56"/>
      <c r="E927" s="15" t="s">
        <v>18</v>
      </c>
      <c r="F927" s="13" t="s">
        <v>3393</v>
      </c>
      <c r="G927" s="15" t="s">
        <v>18</v>
      </c>
      <c r="H927" s="13" t="s">
        <v>3394</v>
      </c>
      <c r="J927" s="11" t="s">
        <v>2246</v>
      </c>
      <c r="K927" s="11" t="s">
        <v>2246</v>
      </c>
      <c r="N927" s="12" t="s">
        <v>16</v>
      </c>
      <c r="O927" s="12" t="s">
        <v>92</v>
      </c>
      <c r="P927" s="12" t="s">
        <v>18</v>
      </c>
      <c r="Q927" s="12" t="s">
        <v>18</v>
      </c>
      <c r="R927" s="12" t="s">
        <v>18</v>
      </c>
      <c r="S927" s="12" t="s">
        <v>18</v>
      </c>
      <c r="T927" s="12" t="s">
        <v>18</v>
      </c>
      <c r="U927" s="12" t="s">
        <v>19</v>
      </c>
      <c r="V927" s="12" t="s">
        <v>19</v>
      </c>
      <c r="W927" s="12" t="s">
        <v>19</v>
      </c>
      <c r="X927" s="14" t="s">
        <v>2147</v>
      </c>
      <c r="Y927" s="14" t="s">
        <v>1365</v>
      </c>
      <c r="Z927" s="12" t="s">
        <v>1372</v>
      </c>
    </row>
    <row r="928" spans="1:26" outlineLevel="2" x14ac:dyDescent="0.25">
      <c r="A928" s="5"/>
      <c r="B928" s="12" t="s">
        <v>1376</v>
      </c>
      <c r="C928" s="12" t="s">
        <v>1377</v>
      </c>
      <c r="D928" s="56"/>
      <c r="E928" s="15" t="s">
        <v>18</v>
      </c>
      <c r="F928" s="13" t="s">
        <v>3395</v>
      </c>
      <c r="G928" s="15" t="s">
        <v>18</v>
      </c>
      <c r="H928" s="13" t="s">
        <v>3395</v>
      </c>
      <c r="J928" s="11" t="s">
        <v>2246</v>
      </c>
      <c r="K928" s="11" t="s">
        <v>2246</v>
      </c>
      <c r="N928" s="12" t="s">
        <v>28</v>
      </c>
      <c r="O928" s="12" t="s">
        <v>209</v>
      </c>
      <c r="P928" s="12" t="s">
        <v>18</v>
      </c>
      <c r="Q928" s="12" t="s">
        <v>18</v>
      </c>
      <c r="R928" s="12" t="s">
        <v>18</v>
      </c>
      <c r="S928" s="12" t="s">
        <v>18</v>
      </c>
      <c r="T928" s="12" t="s">
        <v>18</v>
      </c>
      <c r="U928" s="12" t="s">
        <v>19</v>
      </c>
      <c r="V928" s="12" t="s">
        <v>19</v>
      </c>
      <c r="W928" s="12" t="s">
        <v>19</v>
      </c>
      <c r="X928" s="14" t="s">
        <v>2147</v>
      </c>
      <c r="Y928" s="14" t="s">
        <v>1365</v>
      </c>
      <c r="Z928" s="12" t="s">
        <v>1375</v>
      </c>
    </row>
    <row r="929" spans="1:26" ht="30" outlineLevel="2" x14ac:dyDescent="0.25">
      <c r="A929" s="5"/>
      <c r="B929" s="12" t="s">
        <v>1378</v>
      </c>
      <c r="C929" s="12" t="s">
        <v>1379</v>
      </c>
      <c r="D929" s="56"/>
      <c r="E929" s="15" t="s">
        <v>18</v>
      </c>
      <c r="F929" s="13" t="s">
        <v>3395</v>
      </c>
      <c r="G929" s="15" t="s">
        <v>18</v>
      </c>
      <c r="H929" s="13" t="s">
        <v>3395</v>
      </c>
      <c r="J929" s="11" t="s">
        <v>2246</v>
      </c>
      <c r="K929" s="11" t="s">
        <v>2246</v>
      </c>
      <c r="N929" s="12" t="s">
        <v>32</v>
      </c>
      <c r="O929" s="12" t="s">
        <v>209</v>
      </c>
      <c r="P929" s="12" t="s">
        <v>18</v>
      </c>
      <c r="Q929" s="12" t="s">
        <v>18</v>
      </c>
      <c r="R929" s="12" t="s">
        <v>18</v>
      </c>
      <c r="S929" s="12" t="s">
        <v>18</v>
      </c>
      <c r="T929" s="12" t="s">
        <v>18</v>
      </c>
      <c r="U929" s="12" t="s">
        <v>19</v>
      </c>
      <c r="V929" s="12" t="s">
        <v>19</v>
      </c>
      <c r="W929" s="12" t="s">
        <v>19</v>
      </c>
      <c r="X929" s="14" t="s">
        <v>2147</v>
      </c>
      <c r="Y929" s="14" t="s">
        <v>1365</v>
      </c>
      <c r="Z929" s="12" t="s">
        <v>1375</v>
      </c>
    </row>
    <row r="930" spans="1:26" ht="120" outlineLevel="2" x14ac:dyDescent="0.25">
      <c r="A930" s="5"/>
      <c r="B930" s="12" t="s">
        <v>1380</v>
      </c>
      <c r="C930" s="12" t="s">
        <v>1381</v>
      </c>
      <c r="D930" s="56"/>
      <c r="E930" s="15" t="s">
        <v>18</v>
      </c>
      <c r="F930" s="13" t="s">
        <v>3395</v>
      </c>
      <c r="G930" s="15" t="s">
        <v>18</v>
      </c>
      <c r="H930" s="13" t="s">
        <v>3396</v>
      </c>
      <c r="J930" s="11" t="s">
        <v>2246</v>
      </c>
      <c r="K930" s="11" t="s">
        <v>2246</v>
      </c>
      <c r="N930" s="12" t="s">
        <v>80</v>
      </c>
      <c r="O930" s="12" t="s">
        <v>174</v>
      </c>
      <c r="P930" s="12" t="s">
        <v>18</v>
      </c>
      <c r="Q930" s="12" t="s">
        <v>18</v>
      </c>
      <c r="R930" s="12" t="s">
        <v>18</v>
      </c>
      <c r="S930" s="12" t="s">
        <v>18</v>
      </c>
      <c r="T930" s="12" t="s">
        <v>18</v>
      </c>
      <c r="U930" s="12" t="s">
        <v>19</v>
      </c>
      <c r="V930" s="12" t="s">
        <v>19</v>
      </c>
      <c r="W930" s="12" t="s">
        <v>19</v>
      </c>
      <c r="X930" s="14" t="s">
        <v>2147</v>
      </c>
      <c r="Y930" s="14" t="s">
        <v>1365</v>
      </c>
      <c r="Z930" s="12" t="s">
        <v>1375</v>
      </c>
    </row>
    <row r="931" spans="1:26" ht="225" outlineLevel="2" x14ac:dyDescent="0.25">
      <c r="A931" s="5"/>
      <c r="B931" s="12" t="s">
        <v>1383</v>
      </c>
      <c r="C931" s="12" t="s">
        <v>1384</v>
      </c>
      <c r="D931" s="56"/>
      <c r="E931" s="15" t="s">
        <v>18</v>
      </c>
      <c r="F931" s="13" t="s">
        <v>3395</v>
      </c>
      <c r="G931" s="15" t="s">
        <v>18</v>
      </c>
      <c r="H931" s="13" t="s">
        <v>3397</v>
      </c>
      <c r="J931" s="11" t="s">
        <v>2246</v>
      </c>
      <c r="K931" s="11" t="s">
        <v>2246</v>
      </c>
      <c r="N931" s="12" t="s">
        <v>32</v>
      </c>
      <c r="O931" s="12" t="s">
        <v>209</v>
      </c>
      <c r="P931" s="12" t="s">
        <v>18</v>
      </c>
      <c r="Q931" s="12" t="s">
        <v>18</v>
      </c>
      <c r="R931" s="12" t="s">
        <v>18</v>
      </c>
      <c r="S931" s="12" t="s">
        <v>18</v>
      </c>
      <c r="T931" s="12" t="s">
        <v>18</v>
      </c>
      <c r="U931" s="12" t="s">
        <v>19</v>
      </c>
      <c r="V931" s="12" t="s">
        <v>19</v>
      </c>
      <c r="W931" s="12" t="s">
        <v>19</v>
      </c>
      <c r="X931" s="14" t="s">
        <v>2147</v>
      </c>
      <c r="Y931" s="14" t="s">
        <v>1365</v>
      </c>
      <c r="Z931" s="12" t="s">
        <v>1382</v>
      </c>
    </row>
    <row r="932" spans="1:26" ht="180" outlineLevel="2" x14ac:dyDescent="0.25">
      <c r="A932" s="5"/>
      <c r="B932" s="12" t="s">
        <v>1385</v>
      </c>
      <c r="C932" s="12" t="s">
        <v>1386</v>
      </c>
      <c r="D932" s="56"/>
      <c r="E932" s="15" t="s">
        <v>18</v>
      </c>
      <c r="F932" s="13" t="s">
        <v>3398</v>
      </c>
      <c r="G932" s="15" t="s">
        <v>18</v>
      </c>
      <c r="H932" s="13" t="s">
        <v>3399</v>
      </c>
      <c r="J932" s="11" t="s">
        <v>2246</v>
      </c>
      <c r="K932" s="11" t="s">
        <v>2246</v>
      </c>
      <c r="N932" s="12" t="s">
        <v>16</v>
      </c>
      <c r="O932" s="12" t="s">
        <v>174</v>
      </c>
      <c r="P932" s="12" t="s">
        <v>18</v>
      </c>
      <c r="Q932" s="12" t="s">
        <v>18</v>
      </c>
      <c r="R932" s="12" t="s">
        <v>18</v>
      </c>
      <c r="S932" s="12" t="s">
        <v>18</v>
      </c>
      <c r="T932" s="12" t="s">
        <v>18</v>
      </c>
      <c r="U932" s="12" t="s">
        <v>19</v>
      </c>
      <c r="V932" s="12" t="s">
        <v>19</v>
      </c>
      <c r="W932" s="12" t="s">
        <v>19</v>
      </c>
      <c r="X932" s="14" t="s">
        <v>2147</v>
      </c>
      <c r="Y932" s="14" t="s">
        <v>1365</v>
      </c>
      <c r="Z932" s="12" t="s">
        <v>1382</v>
      </c>
    </row>
    <row r="933" spans="1:26" ht="45" outlineLevel="2" x14ac:dyDescent="0.25">
      <c r="A933" s="5"/>
      <c r="B933" s="12" t="s">
        <v>1388</v>
      </c>
      <c r="C933" s="12" t="s">
        <v>1389</v>
      </c>
      <c r="D933" s="56"/>
      <c r="E933" s="15" t="s">
        <v>2992</v>
      </c>
      <c r="F933" s="13" t="s">
        <v>3011</v>
      </c>
      <c r="G933" s="15" t="s">
        <v>2992</v>
      </c>
      <c r="H933" s="13" t="s">
        <v>3011</v>
      </c>
      <c r="J933" s="11" t="s">
        <v>2246</v>
      </c>
      <c r="K933" s="11" t="s">
        <v>2246</v>
      </c>
      <c r="N933" s="12" t="s">
        <v>80</v>
      </c>
      <c r="O933" s="12" t="s">
        <v>174</v>
      </c>
      <c r="P933" s="12" t="s">
        <v>19</v>
      </c>
      <c r="Q933" s="12" t="s">
        <v>19</v>
      </c>
      <c r="R933" s="12" t="s">
        <v>19</v>
      </c>
      <c r="S933" s="12" t="s">
        <v>18</v>
      </c>
      <c r="T933" s="12" t="s">
        <v>18</v>
      </c>
      <c r="U933" s="12" t="s">
        <v>19</v>
      </c>
      <c r="V933" s="12" t="s">
        <v>19</v>
      </c>
      <c r="W933" s="12" t="s">
        <v>19</v>
      </c>
      <c r="X933" s="14" t="s">
        <v>2147</v>
      </c>
      <c r="Y933" s="14" t="s">
        <v>1365</v>
      </c>
      <c r="Z933" s="12" t="s">
        <v>1387</v>
      </c>
    </row>
    <row r="934" spans="1:26" outlineLevel="1" x14ac:dyDescent="0.25">
      <c r="A934" s="5" t="s">
        <v>1390</v>
      </c>
      <c r="B934" s="12"/>
      <c r="C934" s="12"/>
      <c r="D934" s="56"/>
      <c r="N934" s="12"/>
      <c r="O934" s="12"/>
      <c r="P934" s="12"/>
      <c r="Q934" s="12"/>
      <c r="R934" s="12"/>
      <c r="S934" s="12"/>
      <c r="T934" s="12"/>
      <c r="U934" s="12"/>
      <c r="V934" s="12"/>
      <c r="W934" s="12"/>
      <c r="X934" s="14"/>
      <c r="Y934" s="14"/>
      <c r="Z934" s="12"/>
    </row>
    <row r="935" spans="1:26" ht="180" outlineLevel="2" x14ac:dyDescent="0.25">
      <c r="A935" s="5"/>
      <c r="B935" s="12" t="s">
        <v>1392</v>
      </c>
      <c r="C935" s="12" t="s">
        <v>1393</v>
      </c>
      <c r="D935" s="56"/>
      <c r="E935" s="15" t="s">
        <v>18</v>
      </c>
      <c r="F935" s="13" t="s">
        <v>3400</v>
      </c>
      <c r="G935" s="15" t="s">
        <v>18</v>
      </c>
      <c r="H935" s="13" t="s">
        <v>3401</v>
      </c>
      <c r="J935" s="11" t="s">
        <v>2246</v>
      </c>
      <c r="K935" s="11" t="s">
        <v>2246</v>
      </c>
      <c r="N935" s="12" t="s">
        <v>80</v>
      </c>
      <c r="O935" s="12" t="s">
        <v>59</v>
      </c>
      <c r="P935" s="12" t="s">
        <v>18</v>
      </c>
      <c r="Q935" s="12" t="s">
        <v>18</v>
      </c>
      <c r="R935" s="12" t="s">
        <v>18</v>
      </c>
      <c r="S935" s="12" t="s">
        <v>18</v>
      </c>
      <c r="T935" s="12" t="s">
        <v>18</v>
      </c>
      <c r="U935" s="12" t="s">
        <v>19</v>
      </c>
      <c r="V935" s="12" t="s">
        <v>19</v>
      </c>
      <c r="W935" s="12" t="s">
        <v>19</v>
      </c>
      <c r="X935" s="14" t="s">
        <v>2147</v>
      </c>
      <c r="Y935" s="14" t="s">
        <v>1390</v>
      </c>
      <c r="Z935" s="12" t="s">
        <v>1391</v>
      </c>
    </row>
    <row r="936" spans="1:26" ht="210" outlineLevel="2" x14ac:dyDescent="0.25">
      <c r="A936" s="5"/>
      <c r="B936" s="12" t="s">
        <v>1394</v>
      </c>
      <c r="C936" s="12" t="s">
        <v>1395</v>
      </c>
      <c r="D936" s="56"/>
      <c r="E936" s="15" t="s">
        <v>18</v>
      </c>
      <c r="F936" s="13" t="s">
        <v>3402</v>
      </c>
      <c r="G936" s="15" t="s">
        <v>18</v>
      </c>
      <c r="H936" s="13" t="s">
        <v>3403</v>
      </c>
      <c r="J936" s="11" t="s">
        <v>2246</v>
      </c>
      <c r="K936" s="11" t="s">
        <v>2246</v>
      </c>
      <c r="N936" s="12" t="s">
        <v>96</v>
      </c>
      <c r="O936" s="12" t="s">
        <v>59</v>
      </c>
      <c r="P936" s="12" t="s">
        <v>18</v>
      </c>
      <c r="Q936" s="12" t="s">
        <v>18</v>
      </c>
      <c r="R936" s="12" t="s">
        <v>18</v>
      </c>
      <c r="S936" s="12" t="s">
        <v>18</v>
      </c>
      <c r="T936" s="12" t="s">
        <v>18</v>
      </c>
      <c r="U936" s="12" t="s">
        <v>19</v>
      </c>
      <c r="V936" s="12" t="s">
        <v>19</v>
      </c>
      <c r="W936" s="12" t="s">
        <v>19</v>
      </c>
      <c r="X936" s="14" t="s">
        <v>2147</v>
      </c>
      <c r="Y936" s="14" t="s">
        <v>1390</v>
      </c>
      <c r="Z936" s="12" t="s">
        <v>1391</v>
      </c>
    </row>
    <row r="937" spans="1:26" ht="45" outlineLevel="2" x14ac:dyDescent="0.25">
      <c r="A937" s="5"/>
      <c r="B937" s="12" t="s">
        <v>1397</v>
      </c>
      <c r="C937" s="12" t="s">
        <v>1398</v>
      </c>
      <c r="D937" s="56"/>
      <c r="E937" s="15" t="s">
        <v>18</v>
      </c>
      <c r="F937" s="13" t="s">
        <v>3402</v>
      </c>
      <c r="G937" s="15" t="s">
        <v>19</v>
      </c>
      <c r="H937" s="13" t="s">
        <v>3404</v>
      </c>
      <c r="J937" s="11" t="s">
        <v>2246</v>
      </c>
      <c r="K937" s="11" t="s">
        <v>2246</v>
      </c>
      <c r="N937" s="12" t="s">
        <v>32</v>
      </c>
      <c r="O937" s="12" t="s">
        <v>51</v>
      </c>
      <c r="P937" s="12" t="s">
        <v>18</v>
      </c>
      <c r="Q937" s="12" t="s">
        <v>18</v>
      </c>
      <c r="R937" s="12" t="s">
        <v>18</v>
      </c>
      <c r="S937" s="12" t="s">
        <v>18</v>
      </c>
      <c r="T937" s="12" t="s">
        <v>18</v>
      </c>
      <c r="U937" s="12" t="s">
        <v>19</v>
      </c>
      <c r="V937" s="12" t="s">
        <v>19</v>
      </c>
      <c r="W937" s="12" t="s">
        <v>19</v>
      </c>
      <c r="X937" s="14" t="s">
        <v>2147</v>
      </c>
      <c r="Y937" s="14" t="s">
        <v>1390</v>
      </c>
      <c r="Z937" s="12" t="s">
        <v>1396</v>
      </c>
    </row>
    <row r="938" spans="1:26" ht="105" outlineLevel="2" x14ac:dyDescent="0.25">
      <c r="A938" s="5"/>
      <c r="B938" s="12" t="s">
        <v>1400</v>
      </c>
      <c r="C938" s="12" t="s">
        <v>1401</v>
      </c>
      <c r="D938" s="56"/>
      <c r="E938" s="15" t="s">
        <v>18</v>
      </c>
      <c r="F938" s="13" t="s">
        <v>3402</v>
      </c>
      <c r="G938" s="15" t="s">
        <v>18</v>
      </c>
      <c r="H938" s="13" t="s">
        <v>3405</v>
      </c>
      <c r="J938" s="11" t="s">
        <v>2246</v>
      </c>
      <c r="K938" s="11" t="s">
        <v>2246</v>
      </c>
      <c r="N938" s="12" t="s">
        <v>80</v>
      </c>
      <c r="O938" s="12" t="s">
        <v>117</v>
      </c>
      <c r="P938" s="12" t="s">
        <v>18</v>
      </c>
      <c r="Q938" s="12" t="s">
        <v>18</v>
      </c>
      <c r="R938" s="12" t="s">
        <v>18</v>
      </c>
      <c r="S938" s="12" t="s">
        <v>18</v>
      </c>
      <c r="T938" s="12" t="s">
        <v>18</v>
      </c>
      <c r="U938" s="12" t="s">
        <v>19</v>
      </c>
      <c r="V938" s="12" t="s">
        <v>19</v>
      </c>
      <c r="W938" s="12" t="s">
        <v>19</v>
      </c>
      <c r="X938" s="14" t="s">
        <v>2147</v>
      </c>
      <c r="Y938" s="14" t="s">
        <v>1390</v>
      </c>
      <c r="Z938" s="12" t="s">
        <v>1399</v>
      </c>
    </row>
    <row r="939" spans="1:26" ht="135" outlineLevel="2" x14ac:dyDescent="0.25">
      <c r="A939" s="5"/>
      <c r="B939" s="12" t="s">
        <v>1403</v>
      </c>
      <c r="C939" s="12" t="s">
        <v>1404</v>
      </c>
      <c r="D939" s="56"/>
      <c r="E939" s="15" t="s">
        <v>18</v>
      </c>
      <c r="F939" s="13" t="s">
        <v>3402</v>
      </c>
      <c r="G939" s="15" t="s">
        <v>18</v>
      </c>
      <c r="H939" s="13" t="s">
        <v>3406</v>
      </c>
      <c r="J939" s="11" t="s">
        <v>2246</v>
      </c>
      <c r="K939" s="11" t="s">
        <v>2246</v>
      </c>
      <c r="N939" s="12" t="s">
        <v>32</v>
      </c>
      <c r="O939" s="12" t="s">
        <v>206</v>
      </c>
      <c r="P939" s="12" t="s">
        <v>18</v>
      </c>
      <c r="Q939" s="12" t="s">
        <v>18</v>
      </c>
      <c r="R939" s="12" t="s">
        <v>18</v>
      </c>
      <c r="S939" s="12" t="s">
        <v>18</v>
      </c>
      <c r="T939" s="12" t="s">
        <v>18</v>
      </c>
      <c r="U939" s="12" t="s">
        <v>19</v>
      </c>
      <c r="V939" s="12" t="s">
        <v>19</v>
      </c>
      <c r="W939" s="12" t="s">
        <v>19</v>
      </c>
      <c r="X939" s="14" t="s">
        <v>2147</v>
      </c>
      <c r="Y939" s="14" t="s">
        <v>1390</v>
      </c>
      <c r="Z939" s="12" t="s">
        <v>1402</v>
      </c>
    </row>
    <row r="940" spans="1:26" ht="150" outlineLevel="2" x14ac:dyDescent="0.25">
      <c r="A940" s="5"/>
      <c r="B940" s="12" t="s">
        <v>1405</v>
      </c>
      <c r="C940" s="12" t="s">
        <v>1921</v>
      </c>
      <c r="D940" s="56"/>
      <c r="E940" s="15" t="s">
        <v>18</v>
      </c>
      <c r="F940" s="13" t="s">
        <v>3402</v>
      </c>
      <c r="G940" s="15" t="s">
        <v>18</v>
      </c>
      <c r="H940" s="13" t="s">
        <v>3407</v>
      </c>
      <c r="J940" s="11" t="s">
        <v>2246</v>
      </c>
      <c r="K940" s="11" t="s">
        <v>2246</v>
      </c>
      <c r="N940" s="12" t="s">
        <v>28</v>
      </c>
      <c r="O940" s="12" t="s">
        <v>17</v>
      </c>
      <c r="P940" s="12" t="s">
        <v>18</v>
      </c>
      <c r="Q940" s="12" t="s">
        <v>18</v>
      </c>
      <c r="R940" s="12" t="s">
        <v>18</v>
      </c>
      <c r="S940" s="12" t="s">
        <v>18</v>
      </c>
      <c r="T940" s="12" t="s">
        <v>18</v>
      </c>
      <c r="U940" s="12" t="s">
        <v>19</v>
      </c>
      <c r="V940" s="12" t="s">
        <v>19</v>
      </c>
      <c r="W940" s="12" t="s">
        <v>19</v>
      </c>
      <c r="X940" s="14" t="s">
        <v>2147</v>
      </c>
      <c r="Y940" s="14" t="s">
        <v>1390</v>
      </c>
      <c r="Z940" s="12" t="s">
        <v>1402</v>
      </c>
    </row>
    <row r="941" spans="1:26" ht="30" outlineLevel="2" x14ac:dyDescent="0.25">
      <c r="A941" s="5"/>
      <c r="B941" s="12" t="s">
        <v>1407</v>
      </c>
      <c r="C941" s="12" t="s">
        <v>1408</v>
      </c>
      <c r="D941" s="56"/>
      <c r="E941" s="15" t="s">
        <v>18</v>
      </c>
      <c r="F941" s="13" t="s">
        <v>3402</v>
      </c>
      <c r="G941" s="15" t="s">
        <v>18</v>
      </c>
      <c r="H941" s="13" t="s">
        <v>3408</v>
      </c>
      <c r="J941" s="11" t="s">
        <v>2246</v>
      </c>
      <c r="K941" s="11" t="s">
        <v>2246</v>
      </c>
      <c r="N941" s="12" t="s">
        <v>96</v>
      </c>
      <c r="O941" s="12" t="s">
        <v>83</v>
      </c>
      <c r="P941" s="12" t="s">
        <v>18</v>
      </c>
      <c r="Q941" s="12" t="s">
        <v>18</v>
      </c>
      <c r="R941" s="12" t="s">
        <v>18</v>
      </c>
      <c r="S941" s="12" t="s">
        <v>18</v>
      </c>
      <c r="T941" s="12" t="s">
        <v>18</v>
      </c>
      <c r="U941" s="12" t="s">
        <v>19</v>
      </c>
      <c r="V941" s="12" t="s">
        <v>19</v>
      </c>
      <c r="W941" s="12" t="s">
        <v>19</v>
      </c>
      <c r="X941" s="14" t="s">
        <v>2147</v>
      </c>
      <c r="Y941" s="14" t="s">
        <v>1390</v>
      </c>
      <c r="Z941" s="12" t="s">
        <v>1406</v>
      </c>
    </row>
    <row r="942" spans="1:26" ht="30" outlineLevel="2" x14ac:dyDescent="0.25">
      <c r="A942" s="5"/>
      <c r="B942" s="12" t="s">
        <v>1409</v>
      </c>
      <c r="C942" s="12" t="s">
        <v>1410</v>
      </c>
      <c r="D942" s="56"/>
      <c r="E942" s="15" t="s">
        <v>18</v>
      </c>
      <c r="F942" s="13" t="s">
        <v>3402</v>
      </c>
      <c r="G942" s="15" t="s">
        <v>18</v>
      </c>
      <c r="H942" s="13" t="s">
        <v>3408</v>
      </c>
      <c r="J942" s="11" t="s">
        <v>2246</v>
      </c>
      <c r="K942" s="11" t="s">
        <v>2246</v>
      </c>
      <c r="N942" s="12" t="s">
        <v>28</v>
      </c>
      <c r="O942" s="12" t="s">
        <v>83</v>
      </c>
      <c r="P942" s="12" t="s">
        <v>18</v>
      </c>
      <c r="Q942" s="12" t="s">
        <v>18</v>
      </c>
      <c r="R942" s="12" t="s">
        <v>18</v>
      </c>
      <c r="S942" s="12" t="s">
        <v>18</v>
      </c>
      <c r="T942" s="12" t="s">
        <v>18</v>
      </c>
      <c r="U942" s="12" t="s">
        <v>19</v>
      </c>
      <c r="V942" s="12" t="s">
        <v>19</v>
      </c>
      <c r="W942" s="12" t="s">
        <v>19</v>
      </c>
      <c r="X942" s="14" t="s">
        <v>2147</v>
      </c>
      <c r="Y942" s="14" t="s">
        <v>1390</v>
      </c>
      <c r="Z942" s="12" t="s">
        <v>1406</v>
      </c>
    </row>
    <row r="943" spans="1:26" outlineLevel="2" x14ac:dyDescent="0.25">
      <c r="A943" s="5"/>
      <c r="B943" s="12" t="s">
        <v>1411</v>
      </c>
      <c r="C943" s="12" t="s">
        <v>1412</v>
      </c>
      <c r="D943" s="56"/>
      <c r="E943" s="15" t="s">
        <v>18</v>
      </c>
      <c r="F943" s="13" t="s">
        <v>3402</v>
      </c>
      <c r="G943" s="15" t="s">
        <v>18</v>
      </c>
      <c r="H943" s="13" t="s">
        <v>3408</v>
      </c>
      <c r="J943" s="11" t="s">
        <v>2246</v>
      </c>
      <c r="K943" s="11" t="s">
        <v>2246</v>
      </c>
      <c r="N943" s="12" t="s">
        <v>28</v>
      </c>
      <c r="O943" s="12" t="s">
        <v>97</v>
      </c>
      <c r="P943" s="12" t="s">
        <v>18</v>
      </c>
      <c r="Q943" s="12" t="s">
        <v>18</v>
      </c>
      <c r="R943" s="12" t="s">
        <v>18</v>
      </c>
      <c r="S943" s="12" t="s">
        <v>18</v>
      </c>
      <c r="T943" s="12" t="s">
        <v>18</v>
      </c>
      <c r="U943" s="12" t="s">
        <v>19</v>
      </c>
      <c r="V943" s="12" t="s">
        <v>19</v>
      </c>
      <c r="W943" s="12" t="s">
        <v>19</v>
      </c>
      <c r="X943" s="14" t="s">
        <v>2147</v>
      </c>
      <c r="Y943" s="14" t="s">
        <v>1390</v>
      </c>
      <c r="Z943" s="12" t="s">
        <v>1406</v>
      </c>
    </row>
    <row r="944" spans="1:26" outlineLevel="2" x14ac:dyDescent="0.25">
      <c r="A944" s="5"/>
      <c r="B944" s="12" t="s">
        <v>1414</v>
      </c>
      <c r="C944" s="12" t="s">
        <v>1415</v>
      </c>
      <c r="D944" s="56"/>
      <c r="E944" s="15" t="s">
        <v>18</v>
      </c>
      <c r="F944" s="13" t="s">
        <v>3402</v>
      </c>
      <c r="G944" s="15" t="s">
        <v>18</v>
      </c>
      <c r="H944" s="13" t="s">
        <v>3408</v>
      </c>
      <c r="J944" s="11" t="s">
        <v>2246</v>
      </c>
      <c r="K944" s="11" t="s">
        <v>2246</v>
      </c>
      <c r="N944" s="12" t="s">
        <v>28</v>
      </c>
      <c r="O944" s="12" t="s">
        <v>117</v>
      </c>
      <c r="P944" s="12" t="s">
        <v>18</v>
      </c>
      <c r="Q944" s="12" t="s">
        <v>18</v>
      </c>
      <c r="R944" s="12" t="s">
        <v>18</v>
      </c>
      <c r="S944" s="12" t="s">
        <v>18</v>
      </c>
      <c r="T944" s="12" t="s">
        <v>18</v>
      </c>
      <c r="U944" s="12" t="s">
        <v>19</v>
      </c>
      <c r="V944" s="12" t="s">
        <v>19</v>
      </c>
      <c r="W944" s="12" t="s">
        <v>19</v>
      </c>
      <c r="X944" s="14" t="s">
        <v>2147</v>
      </c>
      <c r="Y944" s="14" t="s">
        <v>1390</v>
      </c>
      <c r="Z944" s="12" t="s">
        <v>1413</v>
      </c>
    </row>
    <row r="945" spans="1:26" outlineLevel="2" x14ac:dyDescent="0.25">
      <c r="A945" s="5"/>
      <c r="B945" s="12" t="s">
        <v>1416</v>
      </c>
      <c r="C945" s="12" t="s">
        <v>1417</v>
      </c>
      <c r="D945" s="56"/>
      <c r="E945" s="15" t="s">
        <v>18</v>
      </c>
      <c r="F945" s="13" t="s">
        <v>3402</v>
      </c>
      <c r="G945" s="15" t="s">
        <v>18</v>
      </c>
      <c r="H945" s="13" t="s">
        <v>3408</v>
      </c>
      <c r="J945" s="11" t="s">
        <v>2246</v>
      </c>
      <c r="K945" s="11" t="s">
        <v>2246</v>
      </c>
      <c r="N945" s="12" t="s">
        <v>16</v>
      </c>
      <c r="O945" s="12" t="s">
        <v>83</v>
      </c>
      <c r="P945" s="12" t="s">
        <v>18</v>
      </c>
      <c r="Q945" s="12" t="s">
        <v>18</v>
      </c>
      <c r="R945" s="12" t="s">
        <v>18</v>
      </c>
      <c r="S945" s="12" t="s">
        <v>18</v>
      </c>
      <c r="T945" s="12" t="s">
        <v>18</v>
      </c>
      <c r="U945" s="12" t="s">
        <v>19</v>
      </c>
      <c r="V945" s="12" t="s">
        <v>19</v>
      </c>
      <c r="W945" s="12" t="s">
        <v>19</v>
      </c>
      <c r="X945" s="14" t="s">
        <v>2147</v>
      </c>
      <c r="Y945" s="14" t="s">
        <v>1390</v>
      </c>
      <c r="Z945" s="12" t="s">
        <v>1413</v>
      </c>
    </row>
    <row r="946" spans="1:26" ht="30" outlineLevel="2" x14ac:dyDescent="0.25">
      <c r="A946" s="5"/>
      <c r="B946" s="12" t="s">
        <v>1418</v>
      </c>
      <c r="C946" s="12" t="s">
        <v>2391</v>
      </c>
      <c r="D946" s="56"/>
      <c r="E946" s="15" t="s">
        <v>18</v>
      </c>
      <c r="F946" s="13" t="s">
        <v>3402</v>
      </c>
      <c r="G946" s="15" t="s">
        <v>18</v>
      </c>
      <c r="H946" s="13" t="s">
        <v>3408</v>
      </c>
      <c r="J946" s="11" t="s">
        <v>2246</v>
      </c>
      <c r="K946" s="11" t="s">
        <v>2246</v>
      </c>
      <c r="N946" s="12" t="s">
        <v>80</v>
      </c>
      <c r="O946" s="12" t="s">
        <v>2263</v>
      </c>
      <c r="P946" s="12" t="s">
        <v>18</v>
      </c>
      <c r="Q946" s="12" t="s">
        <v>18</v>
      </c>
      <c r="R946" s="12" t="s">
        <v>18</v>
      </c>
      <c r="S946" s="12" t="s">
        <v>18</v>
      </c>
      <c r="T946" s="12" t="s">
        <v>18</v>
      </c>
      <c r="U946" s="12" t="s">
        <v>19</v>
      </c>
      <c r="V946" s="12" t="s">
        <v>19</v>
      </c>
      <c r="W946" s="12" t="s">
        <v>19</v>
      </c>
      <c r="X946" s="14" t="s">
        <v>2147</v>
      </c>
      <c r="Y946" s="14" t="s">
        <v>1390</v>
      </c>
      <c r="Z946" s="12" t="s">
        <v>1413</v>
      </c>
    </row>
    <row r="947" spans="1:26" ht="30" outlineLevel="2" x14ac:dyDescent="0.25">
      <c r="A947" s="5"/>
      <c r="B947" s="12" t="s">
        <v>1420</v>
      </c>
      <c r="C947" s="12" t="s">
        <v>1421</v>
      </c>
      <c r="D947" s="56"/>
      <c r="E947" s="15" t="s">
        <v>18</v>
      </c>
      <c r="F947" s="13" t="s">
        <v>3402</v>
      </c>
      <c r="G947" s="15" t="s">
        <v>18</v>
      </c>
      <c r="H947" s="13" t="s">
        <v>3408</v>
      </c>
      <c r="J947" s="11" t="s">
        <v>2246</v>
      </c>
      <c r="K947" s="11" t="s">
        <v>2246</v>
      </c>
      <c r="N947" s="12" t="s">
        <v>28</v>
      </c>
      <c r="O947" s="12" t="s">
        <v>83</v>
      </c>
      <c r="P947" s="12" t="s">
        <v>18</v>
      </c>
      <c r="Q947" s="12" t="s">
        <v>18</v>
      </c>
      <c r="R947" s="12" t="s">
        <v>18</v>
      </c>
      <c r="S947" s="12" t="s">
        <v>18</v>
      </c>
      <c r="T947" s="12" t="s">
        <v>18</v>
      </c>
      <c r="U947" s="12" t="s">
        <v>19</v>
      </c>
      <c r="V947" s="12" t="s">
        <v>19</v>
      </c>
      <c r="W947" s="12" t="s">
        <v>19</v>
      </c>
      <c r="X947" s="14" t="s">
        <v>2147</v>
      </c>
      <c r="Y947" s="14" t="s">
        <v>1390</v>
      </c>
      <c r="Z947" s="12" t="s">
        <v>1419</v>
      </c>
    </row>
    <row r="948" spans="1:26" outlineLevel="2" x14ac:dyDescent="0.25">
      <c r="A948" s="5"/>
      <c r="B948" s="12" t="s">
        <v>1422</v>
      </c>
      <c r="C948" s="12" t="s">
        <v>1423</v>
      </c>
      <c r="D948" s="56"/>
      <c r="E948" s="15" t="s">
        <v>18</v>
      </c>
      <c r="F948" s="13" t="s">
        <v>3402</v>
      </c>
      <c r="G948" s="15" t="s">
        <v>18</v>
      </c>
      <c r="H948" s="13" t="s">
        <v>3408</v>
      </c>
      <c r="J948" s="11" t="s">
        <v>2246</v>
      </c>
      <c r="K948" s="11" t="s">
        <v>2246</v>
      </c>
      <c r="N948" s="12" t="s">
        <v>24</v>
      </c>
      <c r="O948" s="12" t="s">
        <v>117</v>
      </c>
      <c r="P948" s="12" t="s">
        <v>18</v>
      </c>
      <c r="Q948" s="12" t="s">
        <v>18</v>
      </c>
      <c r="R948" s="12" t="s">
        <v>18</v>
      </c>
      <c r="S948" s="12" t="s">
        <v>18</v>
      </c>
      <c r="T948" s="12" t="s">
        <v>18</v>
      </c>
      <c r="U948" s="12" t="s">
        <v>19</v>
      </c>
      <c r="V948" s="12" t="s">
        <v>19</v>
      </c>
      <c r="W948" s="12" t="s">
        <v>19</v>
      </c>
      <c r="X948" s="14" t="s">
        <v>2147</v>
      </c>
      <c r="Y948" s="14" t="s">
        <v>1390</v>
      </c>
      <c r="Z948" s="12" t="s">
        <v>1419</v>
      </c>
    </row>
    <row r="949" spans="1:26" ht="135" outlineLevel="2" x14ac:dyDescent="0.25">
      <c r="A949" s="5"/>
      <c r="B949" s="12" t="s">
        <v>1425</v>
      </c>
      <c r="C949" s="12" t="s">
        <v>1426</v>
      </c>
      <c r="D949" s="56"/>
      <c r="E949" s="15" t="s">
        <v>18</v>
      </c>
      <c r="F949" s="13" t="s">
        <v>3402</v>
      </c>
      <c r="G949" s="15" t="s">
        <v>18</v>
      </c>
      <c r="H949" s="13" t="s">
        <v>3409</v>
      </c>
      <c r="J949" s="11" t="s">
        <v>2246</v>
      </c>
      <c r="K949" s="11" t="s">
        <v>2246</v>
      </c>
      <c r="N949" s="12" t="s">
        <v>80</v>
      </c>
      <c r="O949" s="12" t="s">
        <v>47</v>
      </c>
      <c r="P949" s="12" t="s">
        <v>18</v>
      </c>
      <c r="Q949" s="12" t="s">
        <v>18</v>
      </c>
      <c r="R949" s="12" t="s">
        <v>18</v>
      </c>
      <c r="S949" s="12" t="s">
        <v>18</v>
      </c>
      <c r="T949" s="12" t="s">
        <v>18</v>
      </c>
      <c r="U949" s="12" t="s">
        <v>19</v>
      </c>
      <c r="V949" s="12" t="s">
        <v>19</v>
      </c>
      <c r="W949" s="12" t="s">
        <v>19</v>
      </c>
      <c r="X949" s="14" t="s">
        <v>2147</v>
      </c>
      <c r="Y949" s="14" t="s">
        <v>1390</v>
      </c>
      <c r="Z949" s="12" t="s">
        <v>1424</v>
      </c>
    </row>
    <row r="950" spans="1:26" ht="105" outlineLevel="2" x14ac:dyDescent="0.25">
      <c r="A950" s="5"/>
      <c r="B950" s="12" t="s">
        <v>1428</v>
      </c>
      <c r="C950" s="12" t="s">
        <v>1429</v>
      </c>
      <c r="D950" s="56"/>
      <c r="E950" s="15" t="s">
        <v>18</v>
      </c>
      <c r="F950" s="13" t="s">
        <v>3402</v>
      </c>
      <c r="G950" s="15" t="s">
        <v>19</v>
      </c>
      <c r="H950" s="13" t="s">
        <v>3410</v>
      </c>
      <c r="J950" s="11" t="s">
        <v>2246</v>
      </c>
      <c r="K950" s="11" t="s">
        <v>2246</v>
      </c>
      <c r="N950" s="12" t="s">
        <v>26</v>
      </c>
      <c r="O950" s="12" t="s">
        <v>117</v>
      </c>
      <c r="P950" s="12" t="s">
        <v>18</v>
      </c>
      <c r="Q950" s="12" t="s">
        <v>18</v>
      </c>
      <c r="R950" s="12" t="s">
        <v>18</v>
      </c>
      <c r="S950" s="12" t="s">
        <v>18</v>
      </c>
      <c r="T950" s="12" t="s">
        <v>18</v>
      </c>
      <c r="U950" s="12" t="s">
        <v>19</v>
      </c>
      <c r="V950" s="12" t="s">
        <v>19</v>
      </c>
      <c r="W950" s="12" t="s">
        <v>19</v>
      </c>
      <c r="X950" s="14" t="s">
        <v>2147</v>
      </c>
      <c r="Y950" s="14" t="s">
        <v>1390</v>
      </c>
      <c r="Z950" s="12" t="s">
        <v>1427</v>
      </c>
    </row>
    <row r="951" spans="1:26" ht="30" outlineLevel="2" x14ac:dyDescent="0.25">
      <c r="A951" s="5"/>
      <c r="B951" s="12" t="s">
        <v>1431</v>
      </c>
      <c r="C951" s="12" t="s">
        <v>1432</v>
      </c>
      <c r="D951" s="56"/>
      <c r="E951" s="15" t="s">
        <v>18</v>
      </c>
      <c r="F951" s="13" t="s">
        <v>3402</v>
      </c>
      <c r="G951" s="15" t="s">
        <v>19</v>
      </c>
      <c r="H951" s="13" t="s">
        <v>3411</v>
      </c>
      <c r="J951" s="11" t="s">
        <v>2246</v>
      </c>
      <c r="K951" s="11" t="s">
        <v>2246</v>
      </c>
      <c r="N951" s="12" t="s">
        <v>80</v>
      </c>
      <c r="O951" s="12" t="s">
        <v>174</v>
      </c>
      <c r="P951" s="12" t="s">
        <v>18</v>
      </c>
      <c r="Q951" s="12" t="s">
        <v>18</v>
      </c>
      <c r="R951" s="12" t="s">
        <v>18</v>
      </c>
      <c r="S951" s="12" t="s">
        <v>18</v>
      </c>
      <c r="T951" s="12" t="s">
        <v>18</v>
      </c>
      <c r="U951" s="12" t="s">
        <v>19</v>
      </c>
      <c r="V951" s="12" t="s">
        <v>19</v>
      </c>
      <c r="W951" s="12" t="s">
        <v>19</v>
      </c>
      <c r="X951" s="14" t="s">
        <v>2147</v>
      </c>
      <c r="Y951" s="14" t="s">
        <v>1390</v>
      </c>
      <c r="Z951" s="12" t="s">
        <v>1430</v>
      </c>
    </row>
    <row r="952" spans="1:26" x14ac:dyDescent="0.25">
      <c r="A952" s="5" t="s">
        <v>2148</v>
      </c>
      <c r="B952" s="12"/>
      <c r="C952" s="12"/>
      <c r="D952" s="56"/>
      <c r="N952" s="12"/>
      <c r="O952" s="12"/>
      <c r="P952" s="12"/>
      <c r="Q952" s="12"/>
      <c r="R952" s="12"/>
      <c r="S952" s="12"/>
      <c r="T952" s="12"/>
      <c r="U952" s="12"/>
      <c r="V952" s="12"/>
      <c r="W952" s="12"/>
      <c r="X952" s="14"/>
      <c r="Y952" s="14"/>
      <c r="Z952" s="12"/>
    </row>
    <row r="953" spans="1:26" outlineLevel="1" x14ac:dyDescent="0.25">
      <c r="A953" s="5" t="s">
        <v>1433</v>
      </c>
      <c r="B953" s="12"/>
      <c r="C953" s="12"/>
      <c r="D953" s="56"/>
      <c r="N953" s="12"/>
      <c r="O953" s="12"/>
      <c r="P953" s="12"/>
      <c r="Q953" s="12"/>
      <c r="R953" s="12"/>
      <c r="S953" s="12"/>
      <c r="T953" s="12"/>
      <c r="U953" s="12"/>
      <c r="V953" s="12"/>
      <c r="W953" s="12"/>
      <c r="X953" s="14"/>
      <c r="Y953" s="14"/>
      <c r="Z953" s="12"/>
    </row>
    <row r="954" spans="1:26" ht="165" outlineLevel="2" x14ac:dyDescent="0.25">
      <c r="A954" s="5"/>
      <c r="B954" s="12" t="s">
        <v>1435</v>
      </c>
      <c r="C954" s="12" t="s">
        <v>1436</v>
      </c>
      <c r="D954" s="56"/>
      <c r="E954" s="15" t="s">
        <v>18</v>
      </c>
      <c r="F954" s="13" t="s">
        <v>3412</v>
      </c>
      <c r="G954" s="15" t="s">
        <v>19</v>
      </c>
      <c r="H954" s="13" t="s">
        <v>3413</v>
      </c>
      <c r="J954" s="11" t="s">
        <v>2246</v>
      </c>
      <c r="K954" s="11" t="s">
        <v>2246</v>
      </c>
      <c r="N954" s="12" t="s">
        <v>16</v>
      </c>
      <c r="O954" s="12" t="s">
        <v>87</v>
      </c>
      <c r="P954" s="12" t="s">
        <v>18</v>
      </c>
      <c r="Q954" s="12" t="s">
        <v>18</v>
      </c>
      <c r="R954" s="12" t="s">
        <v>18</v>
      </c>
      <c r="S954" s="12" t="s">
        <v>18</v>
      </c>
      <c r="T954" s="12" t="s">
        <v>18</v>
      </c>
      <c r="U954" s="12" t="s">
        <v>19</v>
      </c>
      <c r="V954" s="12" t="s">
        <v>19</v>
      </c>
      <c r="W954" s="12" t="s">
        <v>19</v>
      </c>
      <c r="X954" s="14" t="s">
        <v>2148</v>
      </c>
      <c r="Y954" s="14" t="s">
        <v>1433</v>
      </c>
      <c r="Z954" s="12" t="s">
        <v>1434</v>
      </c>
    </row>
    <row r="955" spans="1:26" ht="45" outlineLevel="2" x14ac:dyDescent="0.25">
      <c r="A955" s="5"/>
      <c r="B955" s="12" t="s">
        <v>1437</v>
      </c>
      <c r="C955" s="12" t="s">
        <v>1438</v>
      </c>
      <c r="D955" s="56"/>
      <c r="E955" s="15" t="s">
        <v>18</v>
      </c>
      <c r="F955" s="13" t="s">
        <v>3414</v>
      </c>
      <c r="G955" s="15" t="s">
        <v>19</v>
      </c>
      <c r="H955" s="13" t="s">
        <v>3414</v>
      </c>
      <c r="J955" s="11" t="s">
        <v>2246</v>
      </c>
      <c r="K955" s="11" t="s">
        <v>2246</v>
      </c>
      <c r="N955" s="12" t="s">
        <v>80</v>
      </c>
      <c r="O955" s="12" t="s">
        <v>174</v>
      </c>
      <c r="P955" s="12" t="s">
        <v>18</v>
      </c>
      <c r="Q955" s="12" t="s">
        <v>18</v>
      </c>
      <c r="R955" s="12" t="s">
        <v>18</v>
      </c>
      <c r="S955" s="12" t="s">
        <v>18</v>
      </c>
      <c r="T955" s="12" t="s">
        <v>18</v>
      </c>
      <c r="U955" s="12" t="s">
        <v>19</v>
      </c>
      <c r="V955" s="12" t="s">
        <v>19</v>
      </c>
      <c r="W955" s="12" t="s">
        <v>19</v>
      </c>
      <c r="X955" s="14" t="s">
        <v>2148</v>
      </c>
      <c r="Y955" s="14" t="s">
        <v>1433</v>
      </c>
      <c r="Z955" s="12" t="s">
        <v>1434</v>
      </c>
    </row>
    <row r="956" spans="1:26" ht="30" outlineLevel="2" x14ac:dyDescent="0.25">
      <c r="A956" s="5"/>
      <c r="B956" s="12" t="s">
        <v>1439</v>
      </c>
      <c r="C956" s="12" t="s">
        <v>1440</v>
      </c>
      <c r="D956" s="56"/>
      <c r="E956" s="15" t="s">
        <v>18</v>
      </c>
      <c r="F956" s="13" t="s">
        <v>3414</v>
      </c>
      <c r="G956" s="15" t="s">
        <v>19</v>
      </c>
      <c r="H956" s="13" t="s">
        <v>3414</v>
      </c>
      <c r="J956" s="11" t="s">
        <v>2246</v>
      </c>
      <c r="K956" s="11" t="s">
        <v>2246</v>
      </c>
      <c r="N956" s="12" t="s">
        <v>24</v>
      </c>
      <c r="O956" s="12" t="s">
        <v>87</v>
      </c>
      <c r="P956" s="12" t="s">
        <v>18</v>
      </c>
      <c r="Q956" s="12" t="s">
        <v>18</v>
      </c>
      <c r="R956" s="12" t="s">
        <v>18</v>
      </c>
      <c r="S956" s="12" t="s">
        <v>18</v>
      </c>
      <c r="T956" s="12" t="s">
        <v>18</v>
      </c>
      <c r="U956" s="12" t="s">
        <v>19</v>
      </c>
      <c r="V956" s="12" t="s">
        <v>19</v>
      </c>
      <c r="W956" s="12" t="s">
        <v>19</v>
      </c>
      <c r="X956" s="14" t="s">
        <v>2148</v>
      </c>
      <c r="Y956" s="14" t="s">
        <v>1433</v>
      </c>
      <c r="Z956" s="12" t="s">
        <v>1434</v>
      </c>
    </row>
    <row r="957" spans="1:26" ht="30" outlineLevel="2" x14ac:dyDescent="0.25">
      <c r="A957" s="5"/>
      <c r="B957" s="12" t="s">
        <v>1441</v>
      </c>
      <c r="C957" s="12" t="s">
        <v>1442</v>
      </c>
      <c r="D957" s="56"/>
      <c r="E957" s="15" t="s">
        <v>18</v>
      </c>
      <c r="F957" s="13" t="s">
        <v>3414</v>
      </c>
      <c r="G957" s="15" t="s">
        <v>19</v>
      </c>
      <c r="H957" s="13" t="s">
        <v>3414</v>
      </c>
      <c r="J957" s="11" t="s">
        <v>2246</v>
      </c>
      <c r="K957" s="11" t="s">
        <v>2246</v>
      </c>
      <c r="N957" s="12" t="s">
        <v>28</v>
      </c>
      <c r="O957" s="12" t="s">
        <v>51</v>
      </c>
      <c r="P957" s="12" t="s">
        <v>18</v>
      </c>
      <c r="Q957" s="12" t="s">
        <v>18</v>
      </c>
      <c r="R957" s="12" t="s">
        <v>18</v>
      </c>
      <c r="S957" s="12" t="s">
        <v>18</v>
      </c>
      <c r="T957" s="12" t="s">
        <v>18</v>
      </c>
      <c r="U957" s="12" t="s">
        <v>19</v>
      </c>
      <c r="V957" s="12" t="s">
        <v>19</v>
      </c>
      <c r="W957" s="12" t="s">
        <v>19</v>
      </c>
      <c r="X957" s="14" t="s">
        <v>2148</v>
      </c>
      <c r="Y957" s="14" t="s">
        <v>1433</v>
      </c>
      <c r="Z957" s="12" t="s">
        <v>1434</v>
      </c>
    </row>
    <row r="958" spans="1:26" ht="30" outlineLevel="2" x14ac:dyDescent="0.25">
      <c r="A958" s="5"/>
      <c r="B958" s="12" t="s">
        <v>1446</v>
      </c>
      <c r="C958" s="12" t="s">
        <v>1447</v>
      </c>
      <c r="D958" s="56"/>
      <c r="E958" s="15" t="s">
        <v>18</v>
      </c>
      <c r="F958" s="13" t="s">
        <v>3414</v>
      </c>
      <c r="G958" s="15" t="s">
        <v>19</v>
      </c>
      <c r="H958" s="13" t="s">
        <v>3414</v>
      </c>
      <c r="J958" s="11" t="s">
        <v>2246</v>
      </c>
      <c r="K958" s="11" t="s">
        <v>2246</v>
      </c>
      <c r="N958" s="12" t="s">
        <v>80</v>
      </c>
      <c r="O958" s="12" t="s">
        <v>174</v>
      </c>
      <c r="P958" s="12" t="s">
        <v>18</v>
      </c>
      <c r="Q958" s="12" t="s">
        <v>18</v>
      </c>
      <c r="R958" s="12" t="s">
        <v>18</v>
      </c>
      <c r="S958" s="12" t="s">
        <v>18</v>
      </c>
      <c r="T958" s="12" t="s">
        <v>18</v>
      </c>
      <c r="U958" s="12" t="s">
        <v>19</v>
      </c>
      <c r="V958" s="12" t="s">
        <v>19</v>
      </c>
      <c r="W958" s="12" t="s">
        <v>19</v>
      </c>
      <c r="X958" s="14" t="s">
        <v>2148</v>
      </c>
      <c r="Y958" s="14" t="s">
        <v>1433</v>
      </c>
      <c r="Z958" s="12" t="s">
        <v>1445</v>
      </c>
    </row>
    <row r="959" spans="1:26" outlineLevel="2" x14ac:dyDescent="0.25">
      <c r="A959" s="5"/>
      <c r="B959" s="12" t="s">
        <v>1448</v>
      </c>
      <c r="C959" s="12" t="s">
        <v>1449</v>
      </c>
      <c r="D959" s="56"/>
      <c r="E959" s="15" t="s">
        <v>18</v>
      </c>
      <c r="F959" s="13" t="s">
        <v>3414</v>
      </c>
      <c r="G959" s="15" t="s">
        <v>19</v>
      </c>
      <c r="H959" s="13" t="s">
        <v>3414</v>
      </c>
      <c r="J959" s="11" t="s">
        <v>2246</v>
      </c>
      <c r="K959" s="11" t="s">
        <v>2246</v>
      </c>
      <c r="N959" s="12" t="s">
        <v>21</v>
      </c>
      <c r="O959" s="12" t="s">
        <v>174</v>
      </c>
      <c r="P959" s="12" t="s">
        <v>18</v>
      </c>
      <c r="Q959" s="12" t="s">
        <v>18</v>
      </c>
      <c r="R959" s="12" t="s">
        <v>18</v>
      </c>
      <c r="S959" s="12" t="s">
        <v>18</v>
      </c>
      <c r="T959" s="12" t="s">
        <v>18</v>
      </c>
      <c r="U959" s="12" t="s">
        <v>19</v>
      </c>
      <c r="V959" s="12" t="s">
        <v>19</v>
      </c>
      <c r="W959" s="12" t="s">
        <v>19</v>
      </c>
      <c r="X959" s="14" t="s">
        <v>2148</v>
      </c>
      <c r="Y959" s="14" t="s">
        <v>1433</v>
      </c>
      <c r="Z959" s="12" t="s">
        <v>1445</v>
      </c>
    </row>
    <row r="960" spans="1:26" ht="30" outlineLevel="2" x14ac:dyDescent="0.25">
      <c r="A960" s="5"/>
      <c r="B960" s="12" t="s">
        <v>1451</v>
      </c>
      <c r="C960" s="12" t="s">
        <v>1452</v>
      </c>
      <c r="D960" s="56"/>
      <c r="E960" s="15" t="s">
        <v>18</v>
      </c>
      <c r="F960" s="13" t="s">
        <v>3414</v>
      </c>
      <c r="G960" s="15" t="s">
        <v>19</v>
      </c>
      <c r="H960" s="13" t="s">
        <v>3414</v>
      </c>
      <c r="J960" s="11" t="s">
        <v>2246</v>
      </c>
      <c r="K960" s="11" t="s">
        <v>2246</v>
      </c>
      <c r="N960" s="12" t="s">
        <v>28</v>
      </c>
      <c r="O960" s="12" t="s">
        <v>174</v>
      </c>
      <c r="P960" s="12" t="s">
        <v>18</v>
      </c>
      <c r="Q960" s="12" t="s">
        <v>18</v>
      </c>
      <c r="R960" s="12" t="s">
        <v>18</v>
      </c>
      <c r="S960" s="12" t="s">
        <v>18</v>
      </c>
      <c r="T960" s="12" t="s">
        <v>18</v>
      </c>
      <c r="U960" s="12" t="s">
        <v>19</v>
      </c>
      <c r="V960" s="12" t="s">
        <v>19</v>
      </c>
      <c r="W960" s="12" t="s">
        <v>19</v>
      </c>
      <c r="X960" s="14" t="s">
        <v>2148</v>
      </c>
      <c r="Y960" s="14" t="s">
        <v>1433</v>
      </c>
      <c r="Z960" s="12" t="s">
        <v>1450</v>
      </c>
    </row>
    <row r="961" spans="1:26" ht="30" outlineLevel="2" x14ac:dyDescent="0.25">
      <c r="A961" s="5"/>
      <c r="B961" s="12" t="s">
        <v>1453</v>
      </c>
      <c r="C961" s="12" t="s">
        <v>1454</v>
      </c>
      <c r="D961" s="56"/>
      <c r="E961" s="15" t="s">
        <v>18</v>
      </c>
      <c r="F961" s="13" t="s">
        <v>3414</v>
      </c>
      <c r="G961" s="15" t="s">
        <v>19</v>
      </c>
      <c r="H961" s="13" t="s">
        <v>3414</v>
      </c>
      <c r="J961" s="11" t="s">
        <v>2246</v>
      </c>
      <c r="K961" s="11" t="s">
        <v>2246</v>
      </c>
      <c r="N961" s="12" t="s">
        <v>16</v>
      </c>
      <c r="O961" s="12" t="s">
        <v>29</v>
      </c>
      <c r="P961" s="12" t="s">
        <v>18</v>
      </c>
      <c r="Q961" s="12" t="s">
        <v>18</v>
      </c>
      <c r="R961" s="12" t="s">
        <v>18</v>
      </c>
      <c r="S961" s="12" t="s">
        <v>18</v>
      </c>
      <c r="T961" s="12" t="s">
        <v>18</v>
      </c>
      <c r="U961" s="12" t="s">
        <v>19</v>
      </c>
      <c r="V961" s="12" t="s">
        <v>19</v>
      </c>
      <c r="W961" s="12" t="s">
        <v>19</v>
      </c>
      <c r="X961" s="14" t="s">
        <v>2148</v>
      </c>
      <c r="Y961" s="14" t="s">
        <v>1433</v>
      </c>
      <c r="Z961" s="12" t="s">
        <v>1450</v>
      </c>
    </row>
    <row r="962" spans="1:26" outlineLevel="2" x14ac:dyDescent="0.25">
      <c r="A962" s="5"/>
      <c r="B962" s="12" t="s">
        <v>1455</v>
      </c>
      <c r="C962" s="12" t="s">
        <v>1456</v>
      </c>
      <c r="D962" s="56"/>
      <c r="E962" s="15" t="s">
        <v>18</v>
      </c>
      <c r="F962" s="13" t="s">
        <v>3414</v>
      </c>
      <c r="G962" s="15" t="s">
        <v>19</v>
      </c>
      <c r="H962" s="13" t="s">
        <v>3414</v>
      </c>
      <c r="J962" s="11" t="s">
        <v>2246</v>
      </c>
      <c r="K962" s="11" t="s">
        <v>2246</v>
      </c>
      <c r="N962" s="12" t="s">
        <v>16</v>
      </c>
      <c r="O962" s="12" t="s">
        <v>29</v>
      </c>
      <c r="P962" s="12" t="s">
        <v>18</v>
      </c>
      <c r="Q962" s="12" t="s">
        <v>18</v>
      </c>
      <c r="R962" s="12" t="s">
        <v>18</v>
      </c>
      <c r="S962" s="12" t="s">
        <v>18</v>
      </c>
      <c r="T962" s="12" t="s">
        <v>18</v>
      </c>
      <c r="U962" s="12" t="s">
        <v>19</v>
      </c>
      <c r="V962" s="12" t="s">
        <v>19</v>
      </c>
      <c r="W962" s="12" t="s">
        <v>19</v>
      </c>
      <c r="X962" s="14" t="s">
        <v>2148</v>
      </c>
      <c r="Y962" s="14" t="s">
        <v>1433</v>
      </c>
      <c r="Z962" s="12" t="s">
        <v>1450</v>
      </c>
    </row>
    <row r="963" spans="1:26" outlineLevel="2" x14ac:dyDescent="0.25">
      <c r="A963" s="5"/>
      <c r="B963" s="12" t="s">
        <v>1457</v>
      </c>
      <c r="C963" s="12" t="s">
        <v>1458</v>
      </c>
      <c r="D963" s="56"/>
      <c r="E963" s="15" t="s">
        <v>18</v>
      </c>
      <c r="F963" s="13" t="s">
        <v>3414</v>
      </c>
      <c r="G963" s="15" t="s">
        <v>19</v>
      </c>
      <c r="H963" s="13" t="s">
        <v>3414</v>
      </c>
      <c r="J963" s="11" t="s">
        <v>2246</v>
      </c>
      <c r="K963" s="11" t="s">
        <v>2246</v>
      </c>
      <c r="N963" s="12" t="s">
        <v>16</v>
      </c>
      <c r="O963" s="12" t="s">
        <v>29</v>
      </c>
      <c r="P963" s="12" t="s">
        <v>18</v>
      </c>
      <c r="Q963" s="12" t="s">
        <v>18</v>
      </c>
      <c r="R963" s="12" t="s">
        <v>18</v>
      </c>
      <c r="S963" s="12" t="s">
        <v>18</v>
      </c>
      <c r="T963" s="12" t="s">
        <v>18</v>
      </c>
      <c r="U963" s="12" t="s">
        <v>19</v>
      </c>
      <c r="V963" s="12" t="s">
        <v>19</v>
      </c>
      <c r="W963" s="12" t="s">
        <v>19</v>
      </c>
      <c r="X963" s="14" t="s">
        <v>2148</v>
      </c>
      <c r="Y963" s="14" t="s">
        <v>1433</v>
      </c>
      <c r="Z963" s="12" t="s">
        <v>1450</v>
      </c>
    </row>
    <row r="964" spans="1:26" ht="30" outlineLevel="2" x14ac:dyDescent="0.25">
      <c r="A964" s="5"/>
      <c r="B964" s="12" t="s">
        <v>1459</v>
      </c>
      <c r="C964" s="12" t="s">
        <v>1460</v>
      </c>
      <c r="D964" s="56"/>
      <c r="E964" s="15" t="s">
        <v>18</v>
      </c>
      <c r="F964" s="13" t="s">
        <v>3414</v>
      </c>
      <c r="G964" s="15" t="s">
        <v>19</v>
      </c>
      <c r="H964" s="13" t="s">
        <v>3414</v>
      </c>
      <c r="J964" s="11" t="s">
        <v>2246</v>
      </c>
      <c r="K964" s="11" t="s">
        <v>2246</v>
      </c>
      <c r="N964" s="12" t="s">
        <v>28</v>
      </c>
      <c r="O964" s="12" t="s">
        <v>29</v>
      </c>
      <c r="P964" s="12" t="s">
        <v>18</v>
      </c>
      <c r="Q964" s="12" t="s">
        <v>18</v>
      </c>
      <c r="R964" s="12" t="s">
        <v>18</v>
      </c>
      <c r="S964" s="12" t="s">
        <v>18</v>
      </c>
      <c r="T964" s="12" t="s">
        <v>18</v>
      </c>
      <c r="U964" s="12" t="s">
        <v>19</v>
      </c>
      <c r="V964" s="12" t="s">
        <v>19</v>
      </c>
      <c r="W964" s="12" t="s">
        <v>19</v>
      </c>
      <c r="X964" s="14" t="s">
        <v>2148</v>
      </c>
      <c r="Y964" s="14" t="s">
        <v>1433</v>
      </c>
      <c r="Z964" s="12" t="s">
        <v>1450</v>
      </c>
    </row>
    <row r="965" spans="1:26" outlineLevel="2" x14ac:dyDescent="0.25">
      <c r="A965" s="5"/>
      <c r="B965" s="12" t="s">
        <v>2366</v>
      </c>
      <c r="C965" s="12" t="s">
        <v>2278</v>
      </c>
      <c r="D965" s="56"/>
      <c r="E965" s="15" t="s">
        <v>18</v>
      </c>
      <c r="F965" s="13" t="s">
        <v>3414</v>
      </c>
      <c r="G965" s="15" t="s">
        <v>19</v>
      </c>
      <c r="H965" s="13" t="s">
        <v>3414</v>
      </c>
      <c r="J965" s="11" t="s">
        <v>2246</v>
      </c>
      <c r="K965" s="11" t="s">
        <v>2246</v>
      </c>
      <c r="N965" s="12" t="s">
        <v>24</v>
      </c>
      <c r="O965" s="12" t="s">
        <v>2263</v>
      </c>
      <c r="P965" s="12" t="s">
        <v>18</v>
      </c>
      <c r="Q965" s="12" t="s">
        <v>18</v>
      </c>
      <c r="R965" s="12" t="s">
        <v>18</v>
      </c>
      <c r="S965" s="12" t="s">
        <v>18</v>
      </c>
      <c r="T965" s="12" t="s">
        <v>18</v>
      </c>
      <c r="U965" s="12" t="s">
        <v>19</v>
      </c>
      <c r="V965" s="12" t="s">
        <v>19</v>
      </c>
      <c r="W965" s="12" t="s">
        <v>19</v>
      </c>
      <c r="X965" s="14" t="s">
        <v>2148</v>
      </c>
      <c r="Y965" s="14" t="s">
        <v>1433</v>
      </c>
      <c r="Z965" s="12" t="s">
        <v>2276</v>
      </c>
    </row>
    <row r="966" spans="1:26" outlineLevel="2" x14ac:dyDescent="0.25">
      <c r="A966" s="5"/>
      <c r="B966" s="12" t="s">
        <v>1479</v>
      </c>
      <c r="C966" s="12" t="s">
        <v>1480</v>
      </c>
      <c r="D966" s="56"/>
      <c r="E966" s="15" t="s">
        <v>18</v>
      </c>
      <c r="F966" s="13" t="s">
        <v>3414</v>
      </c>
      <c r="G966" s="15" t="s">
        <v>19</v>
      </c>
      <c r="H966" s="13" t="s">
        <v>3414</v>
      </c>
      <c r="J966" s="11" t="s">
        <v>2246</v>
      </c>
      <c r="K966" s="11" t="s">
        <v>2246</v>
      </c>
      <c r="N966" s="12" t="s">
        <v>21</v>
      </c>
      <c r="O966" s="12" t="s">
        <v>17</v>
      </c>
      <c r="P966" s="12" t="s">
        <v>18</v>
      </c>
      <c r="Q966" s="12" t="s">
        <v>18</v>
      </c>
      <c r="R966" s="12" t="s">
        <v>18</v>
      </c>
      <c r="S966" s="12" t="s">
        <v>18</v>
      </c>
      <c r="T966" s="12" t="s">
        <v>18</v>
      </c>
      <c r="U966" s="12" t="s">
        <v>19</v>
      </c>
      <c r="V966" s="12" t="s">
        <v>19</v>
      </c>
      <c r="W966" s="12" t="s">
        <v>19</v>
      </c>
      <c r="X966" s="14" t="s">
        <v>2148</v>
      </c>
      <c r="Y966" s="14" t="s">
        <v>1433</v>
      </c>
      <c r="Z966" s="12" t="s">
        <v>1478</v>
      </c>
    </row>
    <row r="967" spans="1:26" outlineLevel="2" x14ac:dyDescent="0.25">
      <c r="A967" s="5"/>
      <c r="B967" s="12" t="s">
        <v>1476</v>
      </c>
      <c r="C967" s="12" t="s">
        <v>2890</v>
      </c>
      <c r="D967" s="56"/>
      <c r="E967" s="15" t="s">
        <v>18</v>
      </c>
      <c r="F967" s="13" t="s">
        <v>3414</v>
      </c>
      <c r="G967" s="15" t="s">
        <v>19</v>
      </c>
      <c r="H967" s="13" t="s">
        <v>3414</v>
      </c>
      <c r="J967" s="11" t="s">
        <v>2246</v>
      </c>
      <c r="K967" s="11" t="s">
        <v>2246</v>
      </c>
      <c r="N967" s="12" t="s">
        <v>96</v>
      </c>
      <c r="O967" s="12" t="s">
        <v>2791</v>
      </c>
      <c r="P967" s="12" t="s">
        <v>18</v>
      </c>
      <c r="Q967" s="12" t="s">
        <v>18</v>
      </c>
      <c r="R967" s="12" t="s">
        <v>18</v>
      </c>
      <c r="S967" s="12" t="s">
        <v>18</v>
      </c>
      <c r="T967" s="12" t="s">
        <v>18</v>
      </c>
      <c r="U967" s="12" t="s">
        <v>19</v>
      </c>
      <c r="V967" s="12" t="s">
        <v>19</v>
      </c>
      <c r="W967" s="12" t="s">
        <v>19</v>
      </c>
      <c r="X967" s="14" t="s">
        <v>2148</v>
      </c>
      <c r="Y967" s="14" t="s">
        <v>1433</v>
      </c>
      <c r="Z967" s="12" t="s">
        <v>1475</v>
      </c>
    </row>
    <row r="968" spans="1:26" outlineLevel="2" x14ac:dyDescent="0.25">
      <c r="A968" s="5"/>
      <c r="B968" s="12" t="s">
        <v>1477</v>
      </c>
      <c r="C968" s="12" t="s">
        <v>1917</v>
      </c>
      <c r="D968" s="56"/>
      <c r="E968" s="15" t="s">
        <v>18</v>
      </c>
      <c r="F968" s="13" t="s">
        <v>3414</v>
      </c>
      <c r="G968" s="15" t="s">
        <v>19</v>
      </c>
      <c r="H968" s="13" t="s">
        <v>3414</v>
      </c>
      <c r="J968" s="11" t="s">
        <v>2246</v>
      </c>
      <c r="K968" s="11" t="s">
        <v>2246</v>
      </c>
      <c r="N968" s="12" t="s">
        <v>21</v>
      </c>
      <c r="O968" s="12" t="s">
        <v>17</v>
      </c>
      <c r="P968" s="12" t="s">
        <v>18</v>
      </c>
      <c r="Q968" s="12" t="s">
        <v>18</v>
      </c>
      <c r="R968" s="12" t="s">
        <v>18</v>
      </c>
      <c r="S968" s="12" t="s">
        <v>18</v>
      </c>
      <c r="T968" s="12" t="s">
        <v>18</v>
      </c>
      <c r="U968" s="12" t="s">
        <v>19</v>
      </c>
      <c r="V968" s="12" t="s">
        <v>19</v>
      </c>
      <c r="W968" s="12" t="s">
        <v>19</v>
      </c>
      <c r="X968" s="14" t="s">
        <v>2148</v>
      </c>
      <c r="Y968" s="14" t="s">
        <v>1433</v>
      </c>
      <c r="Z968" s="12" t="s">
        <v>1475</v>
      </c>
    </row>
    <row r="969" spans="1:26" outlineLevel="2" x14ac:dyDescent="0.25">
      <c r="A969" s="5"/>
      <c r="B969" s="12" t="s">
        <v>1444</v>
      </c>
      <c r="C969" s="12" t="s">
        <v>2832</v>
      </c>
      <c r="D969" s="56"/>
      <c r="E969" s="15" t="s">
        <v>18</v>
      </c>
      <c r="F969" s="13" t="s">
        <v>3414</v>
      </c>
      <c r="G969" s="15" t="s">
        <v>19</v>
      </c>
      <c r="H969" s="13" t="s">
        <v>3414</v>
      </c>
      <c r="J969" s="11" t="s">
        <v>2246</v>
      </c>
      <c r="K969" s="11" t="s">
        <v>2246</v>
      </c>
      <c r="N969" s="12" t="s">
        <v>21</v>
      </c>
      <c r="O969" s="12" t="s">
        <v>2791</v>
      </c>
      <c r="P969" s="12" t="s">
        <v>18</v>
      </c>
      <c r="Q969" s="12" t="s">
        <v>18</v>
      </c>
      <c r="R969" s="12" t="s">
        <v>18</v>
      </c>
      <c r="S969" s="12" t="s">
        <v>18</v>
      </c>
      <c r="T969" s="12" t="s">
        <v>18</v>
      </c>
      <c r="U969" s="12" t="s">
        <v>19</v>
      </c>
      <c r="V969" s="12" t="s">
        <v>19</v>
      </c>
      <c r="W969" s="12" t="s">
        <v>19</v>
      </c>
      <c r="X969" s="14" t="s">
        <v>2148</v>
      </c>
      <c r="Y969" s="14" t="s">
        <v>1433</v>
      </c>
      <c r="Z969" s="12" t="s">
        <v>1443</v>
      </c>
    </row>
    <row r="970" spans="1:26" outlineLevel="2" x14ac:dyDescent="0.25">
      <c r="A970" s="5"/>
      <c r="B970" s="12" t="s">
        <v>1462</v>
      </c>
      <c r="C970" s="12" t="s">
        <v>1463</v>
      </c>
      <c r="D970" s="56"/>
      <c r="E970" s="15" t="s">
        <v>18</v>
      </c>
      <c r="F970" s="13" t="s">
        <v>3414</v>
      </c>
      <c r="G970" s="15" t="s">
        <v>19</v>
      </c>
      <c r="H970" s="13" t="s">
        <v>3414</v>
      </c>
      <c r="J970" s="11" t="s">
        <v>2246</v>
      </c>
      <c r="K970" s="11" t="s">
        <v>2246</v>
      </c>
      <c r="N970" s="12" t="s">
        <v>16</v>
      </c>
      <c r="O970" s="12" t="s">
        <v>174</v>
      </c>
      <c r="P970" s="12" t="s">
        <v>18</v>
      </c>
      <c r="Q970" s="12" t="s">
        <v>18</v>
      </c>
      <c r="R970" s="12" t="s">
        <v>18</v>
      </c>
      <c r="S970" s="12" t="s">
        <v>18</v>
      </c>
      <c r="T970" s="12" t="s">
        <v>18</v>
      </c>
      <c r="U970" s="12" t="s">
        <v>19</v>
      </c>
      <c r="V970" s="12" t="s">
        <v>19</v>
      </c>
      <c r="W970" s="12" t="s">
        <v>19</v>
      </c>
      <c r="X970" s="14" t="s">
        <v>2148</v>
      </c>
      <c r="Y970" s="14" t="s">
        <v>1433</v>
      </c>
      <c r="Z970" s="12" t="s">
        <v>1461</v>
      </c>
    </row>
    <row r="971" spans="1:26" outlineLevel="2" x14ac:dyDescent="0.25">
      <c r="A971" s="5"/>
      <c r="B971" s="12" t="s">
        <v>1464</v>
      </c>
      <c r="C971" s="12" t="s">
        <v>1465</v>
      </c>
      <c r="D971" s="56"/>
      <c r="E971" s="15" t="s">
        <v>18</v>
      </c>
      <c r="F971" s="13" t="s">
        <v>3414</v>
      </c>
      <c r="G971" s="15" t="s">
        <v>19</v>
      </c>
      <c r="H971" s="13" t="s">
        <v>3414</v>
      </c>
      <c r="J971" s="11" t="s">
        <v>2246</v>
      </c>
      <c r="K971" s="11" t="s">
        <v>2246</v>
      </c>
      <c r="N971" s="12" t="s">
        <v>32</v>
      </c>
      <c r="O971" s="12" t="s">
        <v>174</v>
      </c>
      <c r="P971" s="12" t="s">
        <v>18</v>
      </c>
      <c r="Q971" s="12" t="s">
        <v>18</v>
      </c>
      <c r="R971" s="12" t="s">
        <v>18</v>
      </c>
      <c r="S971" s="12" t="s">
        <v>18</v>
      </c>
      <c r="T971" s="12" t="s">
        <v>18</v>
      </c>
      <c r="U971" s="12" t="s">
        <v>19</v>
      </c>
      <c r="V971" s="12" t="s">
        <v>19</v>
      </c>
      <c r="W971" s="12" t="s">
        <v>19</v>
      </c>
      <c r="X971" s="14" t="s">
        <v>2148</v>
      </c>
      <c r="Y971" s="14" t="s">
        <v>1433</v>
      </c>
      <c r="Z971" s="12" t="s">
        <v>1461</v>
      </c>
    </row>
    <row r="972" spans="1:26" outlineLevel="2" x14ac:dyDescent="0.25">
      <c r="A972" s="5"/>
      <c r="B972" s="12" t="s">
        <v>1466</v>
      </c>
      <c r="C972" s="12" t="s">
        <v>1467</v>
      </c>
      <c r="D972" s="56"/>
      <c r="E972" s="15" t="s">
        <v>18</v>
      </c>
      <c r="F972" s="13" t="s">
        <v>3414</v>
      </c>
      <c r="G972" s="15" t="s">
        <v>19</v>
      </c>
      <c r="H972" s="13" t="s">
        <v>3414</v>
      </c>
      <c r="J972" s="11" t="s">
        <v>2246</v>
      </c>
      <c r="K972" s="11" t="s">
        <v>2246</v>
      </c>
      <c r="N972" s="12" t="s">
        <v>26</v>
      </c>
      <c r="O972" s="12" t="s">
        <v>174</v>
      </c>
      <c r="P972" s="12" t="s">
        <v>18</v>
      </c>
      <c r="Q972" s="12" t="s">
        <v>18</v>
      </c>
      <c r="R972" s="12" t="s">
        <v>18</v>
      </c>
      <c r="S972" s="12" t="s">
        <v>18</v>
      </c>
      <c r="T972" s="12" t="s">
        <v>18</v>
      </c>
      <c r="U972" s="12" t="s">
        <v>19</v>
      </c>
      <c r="V972" s="12" t="s">
        <v>19</v>
      </c>
      <c r="W972" s="12" t="s">
        <v>19</v>
      </c>
      <c r="X972" s="14" t="s">
        <v>2148</v>
      </c>
      <c r="Y972" s="14" t="s">
        <v>1433</v>
      </c>
      <c r="Z972" s="12" t="s">
        <v>1461</v>
      </c>
    </row>
    <row r="973" spans="1:26" outlineLevel="2" x14ac:dyDescent="0.25">
      <c r="A973" s="5"/>
      <c r="B973" s="12" t="s">
        <v>1468</v>
      </c>
      <c r="C973" s="12" t="s">
        <v>2902</v>
      </c>
      <c r="D973" s="56"/>
      <c r="E973" s="15" t="s">
        <v>18</v>
      </c>
      <c r="F973" s="13" t="s">
        <v>3414</v>
      </c>
      <c r="G973" s="15" t="s">
        <v>19</v>
      </c>
      <c r="H973" s="13" t="s">
        <v>3414</v>
      </c>
      <c r="J973" s="11" t="s">
        <v>2246</v>
      </c>
      <c r="K973" s="11" t="s">
        <v>2246</v>
      </c>
      <c r="N973" s="12" t="s">
        <v>32</v>
      </c>
      <c r="O973" s="12" t="s">
        <v>2791</v>
      </c>
      <c r="P973" s="12" t="s">
        <v>18</v>
      </c>
      <c r="Q973" s="12" t="s">
        <v>18</v>
      </c>
      <c r="R973" s="12" t="s">
        <v>18</v>
      </c>
      <c r="S973" s="12" t="s">
        <v>18</v>
      </c>
      <c r="T973" s="12" t="s">
        <v>18</v>
      </c>
      <c r="U973" s="12" t="s">
        <v>19</v>
      </c>
      <c r="V973" s="12" t="s">
        <v>19</v>
      </c>
      <c r="W973" s="12" t="s">
        <v>19</v>
      </c>
      <c r="X973" s="14" t="s">
        <v>2148</v>
      </c>
      <c r="Y973" s="14" t="s">
        <v>1433</v>
      </c>
      <c r="Z973" s="12" t="s">
        <v>1461</v>
      </c>
    </row>
    <row r="974" spans="1:26" ht="30" outlineLevel="2" x14ac:dyDescent="0.25">
      <c r="A974" s="5"/>
      <c r="B974" s="12" t="s">
        <v>1469</v>
      </c>
      <c r="C974" s="12" t="s">
        <v>1470</v>
      </c>
      <c r="D974" s="56"/>
      <c r="E974" s="15" t="s">
        <v>18</v>
      </c>
      <c r="F974" s="13" t="s">
        <v>3414</v>
      </c>
      <c r="G974" s="15" t="s">
        <v>19</v>
      </c>
      <c r="H974" s="13" t="s">
        <v>3414</v>
      </c>
      <c r="J974" s="11" t="s">
        <v>2246</v>
      </c>
      <c r="K974" s="11" t="s">
        <v>2246</v>
      </c>
      <c r="N974" s="12" t="s">
        <v>28</v>
      </c>
      <c r="O974" s="12" t="s">
        <v>174</v>
      </c>
      <c r="P974" s="12" t="s">
        <v>18</v>
      </c>
      <c r="Q974" s="12" t="s">
        <v>18</v>
      </c>
      <c r="R974" s="12" t="s">
        <v>18</v>
      </c>
      <c r="S974" s="12" t="s">
        <v>18</v>
      </c>
      <c r="T974" s="12" t="s">
        <v>18</v>
      </c>
      <c r="U974" s="12" t="s">
        <v>19</v>
      </c>
      <c r="V974" s="12" t="s">
        <v>19</v>
      </c>
      <c r="W974" s="12" t="s">
        <v>19</v>
      </c>
      <c r="X974" s="14" t="s">
        <v>2148</v>
      </c>
      <c r="Y974" s="14" t="s">
        <v>1433</v>
      </c>
      <c r="Z974" s="12" t="s">
        <v>1461</v>
      </c>
    </row>
    <row r="975" spans="1:26" ht="30" outlineLevel="2" x14ac:dyDescent="0.25">
      <c r="A975" s="5"/>
      <c r="B975" s="12" t="s">
        <v>1472</v>
      </c>
      <c r="C975" s="12" t="s">
        <v>2079</v>
      </c>
      <c r="D975" s="56"/>
      <c r="E975" s="15" t="s">
        <v>18</v>
      </c>
      <c r="F975" s="13" t="s">
        <v>3414</v>
      </c>
      <c r="G975" s="15" t="s">
        <v>19</v>
      </c>
      <c r="H975" s="13" t="s">
        <v>3414</v>
      </c>
      <c r="J975" s="11" t="s">
        <v>2246</v>
      </c>
      <c r="K975" s="11" t="s">
        <v>2246</v>
      </c>
      <c r="N975" s="12" t="s">
        <v>154</v>
      </c>
      <c r="O975" s="12" t="s">
        <v>2036</v>
      </c>
      <c r="P975" s="12" t="s">
        <v>18</v>
      </c>
      <c r="Q975" s="12" t="s">
        <v>18</v>
      </c>
      <c r="R975" s="12" t="s">
        <v>18</v>
      </c>
      <c r="S975" s="12" t="s">
        <v>18</v>
      </c>
      <c r="T975" s="12" t="s">
        <v>18</v>
      </c>
      <c r="U975" s="12" t="s">
        <v>19</v>
      </c>
      <c r="V975" s="12" t="s">
        <v>19</v>
      </c>
      <c r="W975" s="12" t="s">
        <v>19</v>
      </c>
      <c r="X975" s="14" t="s">
        <v>2148</v>
      </c>
      <c r="Y975" s="14" t="s">
        <v>1433</v>
      </c>
      <c r="Z975" s="12" t="s">
        <v>1471</v>
      </c>
    </row>
    <row r="976" spans="1:26" ht="30" outlineLevel="2" x14ac:dyDescent="0.25">
      <c r="A976" s="5"/>
      <c r="B976" s="12" t="s">
        <v>1473</v>
      </c>
      <c r="C976" s="12" t="s">
        <v>1474</v>
      </c>
      <c r="D976" s="56"/>
      <c r="E976" s="15" t="s">
        <v>18</v>
      </c>
      <c r="F976" s="13" t="s">
        <v>3414</v>
      </c>
      <c r="G976" s="15" t="s">
        <v>19</v>
      </c>
      <c r="H976" s="13" t="s">
        <v>3414</v>
      </c>
      <c r="J976" s="11" t="s">
        <v>2246</v>
      </c>
      <c r="K976" s="11" t="s">
        <v>2246</v>
      </c>
      <c r="N976" s="12" t="s">
        <v>80</v>
      </c>
      <c r="O976" s="12" t="s">
        <v>38</v>
      </c>
      <c r="P976" s="12" t="s">
        <v>18</v>
      </c>
      <c r="Q976" s="12" t="s">
        <v>18</v>
      </c>
      <c r="R976" s="12" t="s">
        <v>18</v>
      </c>
      <c r="S976" s="12" t="s">
        <v>18</v>
      </c>
      <c r="T976" s="12" t="s">
        <v>18</v>
      </c>
      <c r="U976" s="12" t="s">
        <v>19</v>
      </c>
      <c r="V976" s="12" t="s">
        <v>19</v>
      </c>
      <c r="W976" s="12" t="s">
        <v>19</v>
      </c>
      <c r="X976" s="14" t="s">
        <v>2148</v>
      </c>
      <c r="Y976" s="14" t="s">
        <v>1433</v>
      </c>
      <c r="Z976" s="12" t="s">
        <v>1471</v>
      </c>
    </row>
    <row r="977" spans="1:26" outlineLevel="2" x14ac:dyDescent="0.25">
      <c r="A977" s="5"/>
      <c r="B977" s="12" t="s">
        <v>1482</v>
      </c>
      <c r="C977" s="12" t="s">
        <v>1483</v>
      </c>
      <c r="D977" s="56"/>
      <c r="E977" s="15" t="s">
        <v>18</v>
      </c>
      <c r="F977" s="13" t="s">
        <v>3414</v>
      </c>
      <c r="G977" s="15" t="s">
        <v>19</v>
      </c>
      <c r="H977" s="13" t="s">
        <v>3414</v>
      </c>
      <c r="J977" s="11" t="s">
        <v>2246</v>
      </c>
      <c r="K977" s="11" t="s">
        <v>2246</v>
      </c>
      <c r="N977" s="12" t="s">
        <v>16</v>
      </c>
      <c r="O977" s="12" t="s">
        <v>51</v>
      </c>
      <c r="P977" s="12" t="s">
        <v>18</v>
      </c>
      <c r="Q977" s="12" t="s">
        <v>18</v>
      </c>
      <c r="R977" s="12" t="s">
        <v>18</v>
      </c>
      <c r="S977" s="12" t="s">
        <v>18</v>
      </c>
      <c r="T977" s="12" t="s">
        <v>18</v>
      </c>
      <c r="U977" s="12" t="s">
        <v>19</v>
      </c>
      <c r="V977" s="12" t="s">
        <v>19</v>
      </c>
      <c r="W977" s="12" t="s">
        <v>19</v>
      </c>
      <c r="X977" s="14" t="s">
        <v>2148</v>
      </c>
      <c r="Y977" s="14" t="s">
        <v>1433</v>
      </c>
      <c r="Z977" s="12" t="s">
        <v>1481</v>
      </c>
    </row>
    <row r="978" spans="1:26" outlineLevel="2" x14ac:dyDescent="0.25">
      <c r="A978" s="5"/>
      <c r="B978" s="12" t="s">
        <v>2020</v>
      </c>
      <c r="C978" s="12" t="s">
        <v>1954</v>
      </c>
      <c r="D978" s="56"/>
      <c r="E978" s="15" t="s">
        <v>18</v>
      </c>
      <c r="F978" s="13" t="s">
        <v>3414</v>
      </c>
      <c r="G978" s="15" t="s">
        <v>19</v>
      </c>
      <c r="H978" s="13" t="s">
        <v>3414</v>
      </c>
      <c r="J978" s="11" t="s">
        <v>2246</v>
      </c>
      <c r="K978" s="11" t="s">
        <v>2246</v>
      </c>
      <c r="N978" s="12" t="s">
        <v>24</v>
      </c>
      <c r="O978" s="12" t="s">
        <v>1923</v>
      </c>
      <c r="P978" s="12" t="s">
        <v>18</v>
      </c>
      <c r="Q978" s="12" t="s">
        <v>18</v>
      </c>
      <c r="R978" s="12" t="s">
        <v>18</v>
      </c>
      <c r="S978" s="12" t="s">
        <v>18</v>
      </c>
      <c r="T978" s="12" t="s">
        <v>18</v>
      </c>
      <c r="U978" s="12" t="s">
        <v>19</v>
      </c>
      <c r="V978" s="12" t="s">
        <v>19</v>
      </c>
      <c r="W978" s="12" t="s">
        <v>19</v>
      </c>
      <c r="X978" s="14" t="s">
        <v>2148</v>
      </c>
      <c r="Y978" s="14" t="s">
        <v>1433</v>
      </c>
      <c r="Z978" s="12" t="s">
        <v>1953</v>
      </c>
    </row>
    <row r="979" spans="1:26" outlineLevel="2" x14ac:dyDescent="0.25">
      <c r="A979" s="5"/>
      <c r="B979" s="12" t="s">
        <v>1484</v>
      </c>
      <c r="C979" s="12" t="s">
        <v>1485</v>
      </c>
      <c r="D979" s="56"/>
      <c r="E979" s="15" t="s">
        <v>18</v>
      </c>
      <c r="F979" s="13" t="s">
        <v>3414</v>
      </c>
      <c r="G979" s="15" t="s">
        <v>19</v>
      </c>
      <c r="H979" s="13" t="s">
        <v>3414</v>
      </c>
      <c r="J979" s="11" t="s">
        <v>2246</v>
      </c>
      <c r="K979" s="11" t="s">
        <v>2246</v>
      </c>
      <c r="N979" s="12" t="s">
        <v>28</v>
      </c>
      <c r="O979" s="12" t="s">
        <v>47</v>
      </c>
      <c r="P979" s="12" t="s">
        <v>18</v>
      </c>
      <c r="Q979" s="12" t="s">
        <v>18</v>
      </c>
      <c r="R979" s="12" t="s">
        <v>18</v>
      </c>
      <c r="S979" s="12" t="s">
        <v>18</v>
      </c>
      <c r="T979" s="12" t="s">
        <v>18</v>
      </c>
      <c r="U979" s="12" t="s">
        <v>19</v>
      </c>
      <c r="V979" s="12" t="s">
        <v>19</v>
      </c>
      <c r="W979" s="12" t="s">
        <v>19</v>
      </c>
      <c r="X979" s="14" t="s">
        <v>2148</v>
      </c>
      <c r="Y979" s="14" t="s">
        <v>1433</v>
      </c>
      <c r="Z979" s="12" t="s">
        <v>1952</v>
      </c>
    </row>
    <row r="980" spans="1:26" outlineLevel="2" x14ac:dyDescent="0.25">
      <c r="A980" s="5"/>
      <c r="B980" s="12" t="s">
        <v>1486</v>
      </c>
      <c r="C980" s="12" t="s">
        <v>1487</v>
      </c>
      <c r="D980" s="56"/>
      <c r="E980" s="15" t="s">
        <v>18</v>
      </c>
      <c r="F980" s="13" t="s">
        <v>3414</v>
      </c>
      <c r="G980" s="15" t="s">
        <v>19</v>
      </c>
      <c r="H980" s="13" t="s">
        <v>3414</v>
      </c>
      <c r="J980" s="11" t="s">
        <v>2246</v>
      </c>
      <c r="K980" s="11" t="s">
        <v>2246</v>
      </c>
      <c r="N980" s="12" t="s">
        <v>28</v>
      </c>
      <c r="O980" s="12" t="s">
        <v>174</v>
      </c>
      <c r="P980" s="12" t="s">
        <v>18</v>
      </c>
      <c r="Q980" s="12" t="s">
        <v>18</v>
      </c>
      <c r="R980" s="12" t="s">
        <v>18</v>
      </c>
      <c r="S980" s="12" t="s">
        <v>18</v>
      </c>
      <c r="T980" s="12" t="s">
        <v>18</v>
      </c>
      <c r="U980" s="12" t="s">
        <v>19</v>
      </c>
      <c r="V980" s="12" t="s">
        <v>19</v>
      </c>
      <c r="W980" s="12" t="s">
        <v>19</v>
      </c>
      <c r="X980" s="14" t="s">
        <v>2148</v>
      </c>
      <c r="Y980" s="14" t="s">
        <v>1433</v>
      </c>
      <c r="Z980" s="12" t="s">
        <v>1952</v>
      </c>
    </row>
    <row r="981" spans="1:26" ht="30" outlineLevel="2" x14ac:dyDescent="0.25">
      <c r="A981" s="5"/>
      <c r="B981" s="12" t="s">
        <v>1489</v>
      </c>
      <c r="C981" s="12" t="s">
        <v>1490</v>
      </c>
      <c r="D981" s="56"/>
      <c r="E981" s="15" t="s">
        <v>18</v>
      </c>
      <c r="F981" s="13" t="s">
        <v>3414</v>
      </c>
      <c r="G981" s="15" t="s">
        <v>19</v>
      </c>
      <c r="H981" s="13" t="s">
        <v>3414</v>
      </c>
      <c r="J981" s="11" t="s">
        <v>2246</v>
      </c>
      <c r="K981" s="11" t="s">
        <v>2246</v>
      </c>
      <c r="N981" s="12" t="s">
        <v>85</v>
      </c>
      <c r="O981" s="12" t="s">
        <v>174</v>
      </c>
      <c r="P981" s="12" t="s">
        <v>18</v>
      </c>
      <c r="Q981" s="12" t="s">
        <v>18</v>
      </c>
      <c r="R981" s="12" t="s">
        <v>18</v>
      </c>
      <c r="S981" s="12" t="s">
        <v>18</v>
      </c>
      <c r="T981" s="12" t="s">
        <v>18</v>
      </c>
      <c r="U981" s="12" t="s">
        <v>19</v>
      </c>
      <c r="V981" s="12" t="s">
        <v>19</v>
      </c>
      <c r="W981" s="12" t="s">
        <v>19</v>
      </c>
      <c r="X981" s="14" t="s">
        <v>2148</v>
      </c>
      <c r="Y981" s="14" t="s">
        <v>1433</v>
      </c>
      <c r="Z981" s="12" t="s">
        <v>1488</v>
      </c>
    </row>
    <row r="982" spans="1:26" ht="30" outlineLevel="2" x14ac:dyDescent="0.25">
      <c r="A982" s="5"/>
      <c r="B982" s="12" t="s">
        <v>1491</v>
      </c>
      <c r="C982" s="12" t="s">
        <v>1492</v>
      </c>
      <c r="D982" s="56"/>
      <c r="E982" s="15" t="s">
        <v>18</v>
      </c>
      <c r="F982" s="13" t="s">
        <v>3414</v>
      </c>
      <c r="G982" s="15" t="s">
        <v>19</v>
      </c>
      <c r="H982" s="13" t="s">
        <v>3414</v>
      </c>
      <c r="J982" s="11" t="s">
        <v>2246</v>
      </c>
      <c r="K982" s="11" t="s">
        <v>2246</v>
      </c>
      <c r="N982" s="12" t="s">
        <v>85</v>
      </c>
      <c r="O982" s="12" t="s">
        <v>174</v>
      </c>
      <c r="P982" s="12" t="s">
        <v>18</v>
      </c>
      <c r="Q982" s="12" t="s">
        <v>18</v>
      </c>
      <c r="R982" s="12" t="s">
        <v>18</v>
      </c>
      <c r="S982" s="12" t="s">
        <v>18</v>
      </c>
      <c r="T982" s="12" t="s">
        <v>18</v>
      </c>
      <c r="U982" s="12" t="s">
        <v>19</v>
      </c>
      <c r="V982" s="12" t="s">
        <v>19</v>
      </c>
      <c r="W982" s="12" t="s">
        <v>19</v>
      </c>
      <c r="X982" s="14" t="s">
        <v>2148</v>
      </c>
      <c r="Y982" s="14" t="s">
        <v>1433</v>
      </c>
      <c r="Z982" s="12" t="s">
        <v>1488</v>
      </c>
    </row>
    <row r="983" spans="1:26" outlineLevel="2" x14ac:dyDescent="0.25">
      <c r="A983" s="5"/>
      <c r="B983" s="12" t="s">
        <v>1494</v>
      </c>
      <c r="C983" s="12" t="s">
        <v>1495</v>
      </c>
      <c r="D983" s="56"/>
      <c r="E983" s="15" t="s">
        <v>18</v>
      </c>
      <c r="F983" s="13" t="s">
        <v>3414</v>
      </c>
      <c r="G983" s="15" t="s">
        <v>19</v>
      </c>
      <c r="H983" s="13" t="s">
        <v>3414</v>
      </c>
      <c r="J983" s="11" t="s">
        <v>2246</v>
      </c>
      <c r="K983" s="11" t="s">
        <v>2246</v>
      </c>
      <c r="N983" s="12" t="s">
        <v>21</v>
      </c>
      <c r="O983" s="12" t="s">
        <v>38</v>
      </c>
      <c r="P983" s="12" t="s">
        <v>18</v>
      </c>
      <c r="Q983" s="12" t="s">
        <v>18</v>
      </c>
      <c r="R983" s="12" t="s">
        <v>18</v>
      </c>
      <c r="S983" s="12" t="s">
        <v>18</v>
      </c>
      <c r="T983" s="12" t="s">
        <v>18</v>
      </c>
      <c r="U983" s="12" t="s">
        <v>19</v>
      </c>
      <c r="V983" s="12" t="s">
        <v>19</v>
      </c>
      <c r="W983" s="12" t="s">
        <v>19</v>
      </c>
      <c r="X983" s="14" t="s">
        <v>2148</v>
      </c>
      <c r="Y983" s="14" t="s">
        <v>1433</v>
      </c>
      <c r="Z983" s="12" t="s">
        <v>1493</v>
      </c>
    </row>
    <row r="984" spans="1:26" outlineLevel="2" x14ac:dyDescent="0.25">
      <c r="A984" s="5"/>
      <c r="B984" s="12" t="s">
        <v>1496</v>
      </c>
      <c r="C984" s="12" t="s">
        <v>1498</v>
      </c>
      <c r="D984" s="56"/>
      <c r="E984" s="15" t="s">
        <v>18</v>
      </c>
      <c r="F984" s="13" t="s">
        <v>3414</v>
      </c>
      <c r="G984" s="15" t="s">
        <v>19</v>
      </c>
      <c r="H984" s="13" t="s">
        <v>3414</v>
      </c>
      <c r="J984" s="11" t="s">
        <v>2246</v>
      </c>
      <c r="K984" s="11" t="s">
        <v>2246</v>
      </c>
      <c r="N984" s="12" t="s">
        <v>24</v>
      </c>
      <c r="O984" s="12" t="s">
        <v>1497</v>
      </c>
      <c r="P984" s="12" t="s">
        <v>18</v>
      </c>
      <c r="Q984" s="12" t="s">
        <v>18</v>
      </c>
      <c r="R984" s="12" t="s">
        <v>18</v>
      </c>
      <c r="S984" s="12" t="s">
        <v>18</v>
      </c>
      <c r="T984" s="12" t="s">
        <v>18</v>
      </c>
      <c r="U984" s="12" t="s">
        <v>19</v>
      </c>
      <c r="V984" s="12" t="s">
        <v>19</v>
      </c>
      <c r="W984" s="12" t="s">
        <v>19</v>
      </c>
      <c r="X984" s="14" t="s">
        <v>2148</v>
      </c>
      <c r="Y984" s="14" t="s">
        <v>1433</v>
      </c>
      <c r="Z984" s="12" t="s">
        <v>1493</v>
      </c>
    </row>
    <row r="985" spans="1:26" outlineLevel="2" x14ac:dyDescent="0.25">
      <c r="A985" s="5"/>
      <c r="B985" s="12" t="s">
        <v>2216</v>
      </c>
      <c r="C985" s="12" t="s">
        <v>2858</v>
      </c>
      <c r="D985" s="56"/>
      <c r="E985" s="15" t="s">
        <v>18</v>
      </c>
      <c r="F985" s="13" t="s">
        <v>3414</v>
      </c>
      <c r="G985" s="15" t="s">
        <v>19</v>
      </c>
      <c r="H985" s="13" t="s">
        <v>3414</v>
      </c>
      <c r="J985" s="11" t="s">
        <v>2246</v>
      </c>
      <c r="K985" s="11" t="s">
        <v>2246</v>
      </c>
      <c r="N985" s="12" t="s">
        <v>21</v>
      </c>
      <c r="O985" s="12" t="s">
        <v>2791</v>
      </c>
      <c r="P985" s="12" t="s">
        <v>18</v>
      </c>
      <c r="Q985" s="12" t="s">
        <v>18</v>
      </c>
      <c r="R985" s="12" t="s">
        <v>18</v>
      </c>
      <c r="S985" s="12" t="s">
        <v>18</v>
      </c>
      <c r="T985" s="12" t="s">
        <v>18</v>
      </c>
      <c r="U985" s="12" t="s">
        <v>19</v>
      </c>
      <c r="V985" s="12" t="s">
        <v>19</v>
      </c>
      <c r="W985" s="12" t="s">
        <v>19</v>
      </c>
      <c r="X985" s="14" t="s">
        <v>2148</v>
      </c>
      <c r="Y985" s="14" t="s">
        <v>1433</v>
      </c>
      <c r="Z985" s="12" t="s">
        <v>2184</v>
      </c>
    </row>
    <row r="986" spans="1:26" outlineLevel="2" x14ac:dyDescent="0.25">
      <c r="A986" s="5"/>
      <c r="B986" s="12" t="s">
        <v>1500</v>
      </c>
      <c r="C986" s="12" t="s">
        <v>1501</v>
      </c>
      <c r="D986" s="56"/>
      <c r="E986" s="15" t="s">
        <v>18</v>
      </c>
      <c r="F986" s="13" t="s">
        <v>3414</v>
      </c>
      <c r="G986" s="15" t="s">
        <v>19</v>
      </c>
      <c r="H986" s="13" t="s">
        <v>3414</v>
      </c>
      <c r="J986" s="11" t="s">
        <v>2246</v>
      </c>
      <c r="K986" s="11" t="s">
        <v>2246</v>
      </c>
      <c r="N986" s="12" t="s">
        <v>21</v>
      </c>
      <c r="O986" s="12" t="s">
        <v>47</v>
      </c>
      <c r="P986" s="12" t="s">
        <v>18</v>
      </c>
      <c r="Q986" s="12" t="s">
        <v>18</v>
      </c>
      <c r="R986" s="12" t="s">
        <v>18</v>
      </c>
      <c r="S986" s="12" t="s">
        <v>18</v>
      </c>
      <c r="T986" s="12" t="s">
        <v>18</v>
      </c>
      <c r="U986" s="12" t="s">
        <v>19</v>
      </c>
      <c r="V986" s="12" t="s">
        <v>19</v>
      </c>
      <c r="W986" s="12" t="s">
        <v>19</v>
      </c>
      <c r="X986" s="14" t="s">
        <v>2148</v>
      </c>
      <c r="Y986" s="14" t="s">
        <v>1433</v>
      </c>
      <c r="Z986" s="12" t="s">
        <v>1499</v>
      </c>
    </row>
    <row r="987" spans="1:26" outlineLevel="2" x14ac:dyDescent="0.25">
      <c r="A987" s="5"/>
      <c r="B987" s="12" t="s">
        <v>1503</v>
      </c>
      <c r="C987" s="12" t="s">
        <v>1504</v>
      </c>
      <c r="D987" s="56"/>
      <c r="E987" s="15" t="s">
        <v>18</v>
      </c>
      <c r="F987" s="13" t="s">
        <v>3414</v>
      </c>
      <c r="G987" s="15" t="s">
        <v>19</v>
      </c>
      <c r="H987" s="13" t="s">
        <v>3414</v>
      </c>
      <c r="J987" s="11" t="s">
        <v>2246</v>
      </c>
      <c r="K987" s="11" t="s">
        <v>2246</v>
      </c>
      <c r="N987" s="12" t="s">
        <v>24</v>
      </c>
      <c r="O987" s="12" t="s">
        <v>117</v>
      </c>
      <c r="P987" s="12" t="s">
        <v>18</v>
      </c>
      <c r="Q987" s="12" t="s">
        <v>18</v>
      </c>
      <c r="R987" s="12" t="s">
        <v>18</v>
      </c>
      <c r="S987" s="12" t="s">
        <v>18</v>
      </c>
      <c r="T987" s="12" t="s">
        <v>18</v>
      </c>
      <c r="U987" s="12" t="s">
        <v>19</v>
      </c>
      <c r="V987" s="12" t="s">
        <v>19</v>
      </c>
      <c r="W987" s="12" t="s">
        <v>19</v>
      </c>
      <c r="X987" s="14" t="s">
        <v>2148</v>
      </c>
      <c r="Y987" s="14" t="s">
        <v>1433</v>
      </c>
      <c r="Z987" s="12" t="s">
        <v>1502</v>
      </c>
    </row>
    <row r="988" spans="1:26" ht="30" outlineLevel="2" x14ac:dyDescent="0.25">
      <c r="A988" s="5"/>
      <c r="B988" s="12" t="s">
        <v>1505</v>
      </c>
      <c r="C988" s="12" t="s">
        <v>2430</v>
      </c>
      <c r="D988" s="56"/>
      <c r="E988" s="15" t="s">
        <v>18</v>
      </c>
      <c r="F988" s="13" t="s">
        <v>3414</v>
      </c>
      <c r="G988" s="15" t="s">
        <v>19</v>
      </c>
      <c r="H988" s="13" t="s">
        <v>3414</v>
      </c>
      <c r="J988" s="11" t="s">
        <v>2246</v>
      </c>
      <c r="K988" s="11" t="s">
        <v>2246</v>
      </c>
      <c r="N988" s="12" t="s">
        <v>96</v>
      </c>
      <c r="O988" s="12" t="s">
        <v>2263</v>
      </c>
      <c r="P988" s="12" t="s">
        <v>18</v>
      </c>
      <c r="Q988" s="12" t="s">
        <v>18</v>
      </c>
      <c r="R988" s="12" t="s">
        <v>18</v>
      </c>
      <c r="S988" s="12" t="s">
        <v>18</v>
      </c>
      <c r="T988" s="12" t="s">
        <v>18</v>
      </c>
      <c r="U988" s="12" t="s">
        <v>19</v>
      </c>
      <c r="V988" s="12" t="s">
        <v>19</v>
      </c>
      <c r="W988" s="12" t="s">
        <v>19</v>
      </c>
      <c r="X988" s="14" t="s">
        <v>2148</v>
      </c>
      <c r="Y988" s="14" t="s">
        <v>1433</v>
      </c>
      <c r="Z988" s="12" t="s">
        <v>2105</v>
      </c>
    </row>
    <row r="989" spans="1:26" outlineLevel="2" x14ac:dyDescent="0.25">
      <c r="A989" s="5"/>
      <c r="B989" s="12" t="s">
        <v>1507</v>
      </c>
      <c r="C989" s="12" t="s">
        <v>1508</v>
      </c>
      <c r="D989" s="56"/>
      <c r="E989" s="15" t="s">
        <v>18</v>
      </c>
      <c r="F989" s="13" t="s">
        <v>3414</v>
      </c>
      <c r="G989" s="15" t="s">
        <v>19</v>
      </c>
      <c r="H989" s="13" t="s">
        <v>3414</v>
      </c>
      <c r="J989" s="11" t="s">
        <v>2246</v>
      </c>
      <c r="K989" s="11" t="s">
        <v>2246</v>
      </c>
      <c r="N989" s="12" t="s">
        <v>26</v>
      </c>
      <c r="O989" s="12" t="s">
        <v>51</v>
      </c>
      <c r="P989" s="12" t="s">
        <v>18</v>
      </c>
      <c r="Q989" s="12" t="s">
        <v>18</v>
      </c>
      <c r="R989" s="12" t="s">
        <v>18</v>
      </c>
      <c r="S989" s="12" t="s">
        <v>18</v>
      </c>
      <c r="T989" s="12" t="s">
        <v>18</v>
      </c>
      <c r="U989" s="12" t="s">
        <v>19</v>
      </c>
      <c r="V989" s="12" t="s">
        <v>19</v>
      </c>
      <c r="W989" s="12" t="s">
        <v>19</v>
      </c>
      <c r="X989" s="14" t="s">
        <v>2148</v>
      </c>
      <c r="Y989" s="14" t="s">
        <v>1433</v>
      </c>
      <c r="Z989" s="12" t="s">
        <v>1506</v>
      </c>
    </row>
    <row r="990" spans="1:26" outlineLevel="2" x14ac:dyDescent="0.25">
      <c r="A990" s="5"/>
      <c r="B990" s="12" t="s">
        <v>1510</v>
      </c>
      <c r="C990" s="12" t="s">
        <v>2935</v>
      </c>
      <c r="D990" s="56"/>
      <c r="E990" s="15" t="s">
        <v>18</v>
      </c>
      <c r="F990" s="13" t="s">
        <v>3414</v>
      </c>
      <c r="G990" s="15" t="s">
        <v>19</v>
      </c>
      <c r="H990" s="13" t="s">
        <v>3414</v>
      </c>
      <c r="J990" s="11" t="s">
        <v>2246</v>
      </c>
      <c r="K990" s="11" t="s">
        <v>2246</v>
      </c>
      <c r="N990" s="12" t="s">
        <v>21</v>
      </c>
      <c r="O990" s="12" t="s">
        <v>2791</v>
      </c>
      <c r="P990" s="12" t="s">
        <v>18</v>
      </c>
      <c r="Q990" s="12" t="s">
        <v>18</v>
      </c>
      <c r="R990" s="12" t="s">
        <v>18</v>
      </c>
      <c r="S990" s="12" t="s">
        <v>18</v>
      </c>
      <c r="T990" s="12" t="s">
        <v>18</v>
      </c>
      <c r="U990" s="12" t="s">
        <v>19</v>
      </c>
      <c r="V990" s="12" t="s">
        <v>19</v>
      </c>
      <c r="W990" s="12" t="s">
        <v>19</v>
      </c>
      <c r="X990" s="14" t="s">
        <v>2148</v>
      </c>
      <c r="Y990" s="14" t="s">
        <v>1433</v>
      </c>
      <c r="Z990" s="12" t="s">
        <v>1509</v>
      </c>
    </row>
    <row r="991" spans="1:26" ht="180" outlineLevel="2" x14ac:dyDescent="0.25">
      <c r="A991" s="5"/>
      <c r="B991" s="12" t="s">
        <v>2019</v>
      </c>
      <c r="C991" s="12" t="s">
        <v>2026</v>
      </c>
      <c r="D991" s="56"/>
      <c r="E991" s="15" t="s">
        <v>18</v>
      </c>
      <c r="F991" s="13" t="s">
        <v>3281</v>
      </c>
      <c r="G991" s="15" t="s">
        <v>18</v>
      </c>
      <c r="H991" s="13" t="s">
        <v>3282</v>
      </c>
      <c r="J991" s="11" t="s">
        <v>2246</v>
      </c>
      <c r="K991" s="11" t="s">
        <v>2246</v>
      </c>
      <c r="N991" s="12" t="s">
        <v>24</v>
      </c>
      <c r="O991" s="12" t="s">
        <v>1923</v>
      </c>
      <c r="P991" s="12" t="s">
        <v>18</v>
      </c>
      <c r="Q991" s="12" t="s">
        <v>18</v>
      </c>
      <c r="R991" s="12" t="s">
        <v>18</v>
      </c>
      <c r="S991" s="12" t="s">
        <v>18</v>
      </c>
      <c r="T991" s="12" t="s">
        <v>18</v>
      </c>
      <c r="U991" s="12" t="s">
        <v>19</v>
      </c>
      <c r="V991" s="12" t="s">
        <v>19</v>
      </c>
      <c r="W991" s="12" t="s">
        <v>19</v>
      </c>
      <c r="X991" s="14" t="s">
        <v>2148</v>
      </c>
      <c r="Y991" s="14" t="s">
        <v>1433</v>
      </c>
      <c r="Z991" s="12" t="s">
        <v>2025</v>
      </c>
    </row>
    <row r="992" spans="1:26" outlineLevel="2" x14ac:dyDescent="0.25">
      <c r="A992" s="5"/>
      <c r="B992" s="12" t="s">
        <v>2024</v>
      </c>
      <c r="C992" s="12" t="s">
        <v>2027</v>
      </c>
      <c r="D992" s="56"/>
      <c r="E992" s="15" t="s">
        <v>18</v>
      </c>
      <c r="F992" s="13" t="s">
        <v>3415</v>
      </c>
      <c r="G992" s="15" t="s">
        <v>18</v>
      </c>
      <c r="H992" s="13" t="s">
        <v>3415</v>
      </c>
      <c r="J992" s="11" t="s">
        <v>2246</v>
      </c>
      <c r="K992" s="11" t="s">
        <v>2246</v>
      </c>
      <c r="N992" s="12" t="s">
        <v>24</v>
      </c>
      <c r="O992" s="12" t="s">
        <v>1923</v>
      </c>
      <c r="P992" s="12" t="s">
        <v>18</v>
      </c>
      <c r="Q992" s="12" t="s">
        <v>18</v>
      </c>
      <c r="R992" s="12" t="s">
        <v>18</v>
      </c>
      <c r="S992" s="12" t="s">
        <v>18</v>
      </c>
      <c r="T992" s="12" t="s">
        <v>18</v>
      </c>
      <c r="U992" s="12" t="s">
        <v>19</v>
      </c>
      <c r="V992" s="12" t="s">
        <v>19</v>
      </c>
      <c r="W992" s="12" t="s">
        <v>19</v>
      </c>
      <c r="X992" s="14" t="s">
        <v>2148</v>
      </c>
      <c r="Y992" s="14" t="s">
        <v>1433</v>
      </c>
      <c r="Z992" s="12" t="s">
        <v>2025</v>
      </c>
    </row>
    <row r="993" spans="1:26" outlineLevel="1" x14ac:dyDescent="0.25">
      <c r="A993" s="5" t="s">
        <v>1511</v>
      </c>
      <c r="B993" s="12"/>
      <c r="C993" s="12"/>
      <c r="D993" s="56"/>
      <c r="N993" s="12"/>
      <c r="O993" s="12"/>
      <c r="P993" s="12"/>
      <c r="Q993" s="12"/>
      <c r="R993" s="12"/>
      <c r="S993" s="12"/>
      <c r="T993" s="12"/>
      <c r="U993" s="12"/>
      <c r="V993" s="12"/>
      <c r="W993" s="12"/>
      <c r="X993" s="14"/>
      <c r="Y993" s="14"/>
      <c r="Z993" s="12"/>
    </row>
    <row r="994" spans="1:26" ht="165" outlineLevel="2" x14ac:dyDescent="0.25">
      <c r="A994" s="5"/>
      <c r="B994" s="12" t="s">
        <v>1513</v>
      </c>
      <c r="C994" s="12" t="s">
        <v>1514</v>
      </c>
      <c r="D994" s="56"/>
      <c r="E994" s="15" t="s">
        <v>18</v>
      </c>
      <c r="F994" s="13" t="s">
        <v>3416</v>
      </c>
      <c r="G994" s="15" t="s">
        <v>19</v>
      </c>
      <c r="H994" s="13" t="s">
        <v>3417</v>
      </c>
      <c r="J994" s="11" t="s">
        <v>2246</v>
      </c>
      <c r="K994" s="11" t="s">
        <v>2246</v>
      </c>
      <c r="N994" s="12" t="s">
        <v>26</v>
      </c>
      <c r="O994" s="12" t="s">
        <v>206</v>
      </c>
      <c r="P994" s="12" t="s">
        <v>18</v>
      </c>
      <c r="Q994" s="12" t="s">
        <v>18</v>
      </c>
      <c r="R994" s="12" t="s">
        <v>18</v>
      </c>
      <c r="S994" s="12" t="s">
        <v>18</v>
      </c>
      <c r="T994" s="12" t="s">
        <v>18</v>
      </c>
      <c r="U994" s="12" t="s">
        <v>19</v>
      </c>
      <c r="V994" s="12" t="s">
        <v>19</v>
      </c>
      <c r="W994" s="12" t="s">
        <v>19</v>
      </c>
      <c r="X994" s="14" t="s">
        <v>2148</v>
      </c>
      <c r="Y994" s="14" t="s">
        <v>1511</v>
      </c>
      <c r="Z994" s="12" t="s">
        <v>1512</v>
      </c>
    </row>
    <row r="995" spans="1:26" outlineLevel="2" x14ac:dyDescent="0.25">
      <c r="A995" s="5"/>
      <c r="B995" s="12" t="s">
        <v>1516</v>
      </c>
      <c r="C995" s="12" t="s">
        <v>2883</v>
      </c>
      <c r="D995" s="56"/>
      <c r="E995" s="15" t="s">
        <v>18</v>
      </c>
      <c r="F995" s="13" t="s">
        <v>3418</v>
      </c>
      <c r="G995" s="15" t="s">
        <v>19</v>
      </c>
      <c r="H995" s="13" t="s">
        <v>3418</v>
      </c>
      <c r="J995" s="11" t="s">
        <v>2246</v>
      </c>
      <c r="K995" s="11" t="s">
        <v>2246</v>
      </c>
      <c r="N995" s="12" t="s">
        <v>85</v>
      </c>
      <c r="O995" s="12" t="s">
        <v>2791</v>
      </c>
      <c r="P995" s="12" t="s">
        <v>18</v>
      </c>
      <c r="Q995" s="12" t="s">
        <v>18</v>
      </c>
      <c r="R995" s="12" t="s">
        <v>18</v>
      </c>
      <c r="S995" s="12" t="s">
        <v>18</v>
      </c>
      <c r="T995" s="12" t="s">
        <v>18</v>
      </c>
      <c r="U995" s="12" t="s">
        <v>19</v>
      </c>
      <c r="V995" s="12" t="s">
        <v>19</v>
      </c>
      <c r="W995" s="12" t="s">
        <v>19</v>
      </c>
      <c r="X995" s="14" t="s">
        <v>2148</v>
      </c>
      <c r="Y995" s="14" t="s">
        <v>1511</v>
      </c>
      <c r="Z995" s="12" t="s">
        <v>1515</v>
      </c>
    </row>
    <row r="996" spans="1:26" outlineLevel="2" x14ac:dyDescent="0.25">
      <c r="A996" s="5"/>
      <c r="B996" s="12" t="s">
        <v>1518</v>
      </c>
      <c r="C996" s="12" t="s">
        <v>1519</v>
      </c>
      <c r="D996" s="56"/>
      <c r="E996" s="15" t="s">
        <v>18</v>
      </c>
      <c r="F996" s="13" t="s">
        <v>3418</v>
      </c>
      <c r="G996" s="15" t="s">
        <v>19</v>
      </c>
      <c r="H996" s="13" t="s">
        <v>3418</v>
      </c>
      <c r="J996" s="11" t="s">
        <v>2246</v>
      </c>
      <c r="K996" s="11" t="s">
        <v>2246</v>
      </c>
      <c r="N996" s="12" t="s">
        <v>26</v>
      </c>
      <c r="O996" s="12" t="s">
        <v>51</v>
      </c>
      <c r="P996" s="12" t="s">
        <v>18</v>
      </c>
      <c r="Q996" s="12" t="s">
        <v>18</v>
      </c>
      <c r="R996" s="12" t="s">
        <v>18</v>
      </c>
      <c r="S996" s="12" t="s">
        <v>18</v>
      </c>
      <c r="T996" s="12" t="s">
        <v>18</v>
      </c>
      <c r="U996" s="12" t="s">
        <v>19</v>
      </c>
      <c r="V996" s="12" t="s">
        <v>19</v>
      </c>
      <c r="W996" s="12" t="s">
        <v>19</v>
      </c>
      <c r="X996" s="14" t="s">
        <v>2148</v>
      </c>
      <c r="Y996" s="14" t="s">
        <v>1511</v>
      </c>
      <c r="Z996" s="12" t="s">
        <v>1517</v>
      </c>
    </row>
    <row r="997" spans="1:26" outlineLevel="2" x14ac:dyDescent="0.25">
      <c r="A997" s="5"/>
      <c r="B997" s="12" t="s">
        <v>1521</v>
      </c>
      <c r="C997" s="12" t="s">
        <v>1522</v>
      </c>
      <c r="D997" s="56"/>
      <c r="E997" s="15" t="s">
        <v>18</v>
      </c>
      <c r="F997" s="13" t="s">
        <v>3418</v>
      </c>
      <c r="G997" s="15" t="s">
        <v>19</v>
      </c>
      <c r="H997" s="13" t="s">
        <v>3418</v>
      </c>
      <c r="J997" s="11" t="s">
        <v>2246</v>
      </c>
      <c r="K997" s="11" t="s">
        <v>2246</v>
      </c>
      <c r="N997" s="12" t="s">
        <v>26</v>
      </c>
      <c r="O997" s="12" t="s">
        <v>87</v>
      </c>
      <c r="P997" s="12" t="s">
        <v>18</v>
      </c>
      <c r="Q997" s="12" t="s">
        <v>18</v>
      </c>
      <c r="R997" s="12" t="s">
        <v>18</v>
      </c>
      <c r="S997" s="12" t="s">
        <v>18</v>
      </c>
      <c r="T997" s="12" t="s">
        <v>18</v>
      </c>
      <c r="U997" s="12" t="s">
        <v>19</v>
      </c>
      <c r="V997" s="12" t="s">
        <v>19</v>
      </c>
      <c r="W997" s="12" t="s">
        <v>19</v>
      </c>
      <c r="X997" s="14" t="s">
        <v>2148</v>
      </c>
      <c r="Y997" s="14" t="s">
        <v>1511</v>
      </c>
      <c r="Z997" s="12" t="s">
        <v>1520</v>
      </c>
    </row>
    <row r="998" spans="1:26" outlineLevel="2" x14ac:dyDescent="0.25">
      <c r="A998" s="5"/>
      <c r="B998" s="12" t="s">
        <v>1523</v>
      </c>
      <c r="C998" s="12" t="s">
        <v>1524</v>
      </c>
      <c r="D998" s="56"/>
      <c r="E998" s="15" t="s">
        <v>18</v>
      </c>
      <c r="F998" s="13" t="s">
        <v>3418</v>
      </c>
      <c r="G998" s="15" t="s">
        <v>19</v>
      </c>
      <c r="H998" s="13" t="s">
        <v>3418</v>
      </c>
      <c r="J998" s="11" t="s">
        <v>2246</v>
      </c>
      <c r="K998" s="11" t="s">
        <v>2246</v>
      </c>
      <c r="N998" s="12" t="s">
        <v>28</v>
      </c>
      <c r="O998" s="12" t="s">
        <v>174</v>
      </c>
      <c r="P998" s="12" t="s">
        <v>18</v>
      </c>
      <c r="Q998" s="12" t="s">
        <v>18</v>
      </c>
      <c r="R998" s="12" t="s">
        <v>18</v>
      </c>
      <c r="S998" s="12" t="s">
        <v>18</v>
      </c>
      <c r="T998" s="12" t="s">
        <v>18</v>
      </c>
      <c r="U998" s="12" t="s">
        <v>19</v>
      </c>
      <c r="V998" s="12" t="s">
        <v>19</v>
      </c>
      <c r="W998" s="12" t="s">
        <v>19</v>
      </c>
      <c r="X998" s="14" t="s">
        <v>2148</v>
      </c>
      <c r="Y998" s="14" t="s">
        <v>1511</v>
      </c>
      <c r="Z998" s="12" t="s">
        <v>1520</v>
      </c>
    </row>
    <row r="999" spans="1:26" ht="30" outlineLevel="2" x14ac:dyDescent="0.25">
      <c r="A999" s="5"/>
      <c r="B999" s="12" t="s">
        <v>1525</v>
      </c>
      <c r="C999" s="12" t="s">
        <v>1526</v>
      </c>
      <c r="D999" s="56"/>
      <c r="E999" s="15" t="s">
        <v>18</v>
      </c>
      <c r="F999" s="13" t="s">
        <v>3418</v>
      </c>
      <c r="G999" s="15" t="s">
        <v>19</v>
      </c>
      <c r="H999" s="13" t="s">
        <v>3418</v>
      </c>
      <c r="J999" s="11" t="s">
        <v>2246</v>
      </c>
      <c r="K999" s="11" t="s">
        <v>2246</v>
      </c>
      <c r="N999" s="12" t="s">
        <v>28</v>
      </c>
      <c r="O999" s="12" t="s">
        <v>174</v>
      </c>
      <c r="P999" s="12" t="s">
        <v>18</v>
      </c>
      <c r="Q999" s="12" t="s">
        <v>18</v>
      </c>
      <c r="R999" s="12" t="s">
        <v>18</v>
      </c>
      <c r="S999" s="12" t="s">
        <v>18</v>
      </c>
      <c r="T999" s="12" t="s">
        <v>18</v>
      </c>
      <c r="U999" s="12" t="s">
        <v>19</v>
      </c>
      <c r="V999" s="12" t="s">
        <v>19</v>
      </c>
      <c r="W999" s="12" t="s">
        <v>19</v>
      </c>
      <c r="X999" s="14" t="s">
        <v>2148</v>
      </c>
      <c r="Y999" s="14" t="s">
        <v>1511</v>
      </c>
      <c r="Z999" s="12" t="s">
        <v>1520</v>
      </c>
    </row>
    <row r="1000" spans="1:26" outlineLevel="2" x14ac:dyDescent="0.25">
      <c r="A1000" s="5"/>
      <c r="B1000" s="12" t="s">
        <v>1527</v>
      </c>
      <c r="C1000" s="12" t="s">
        <v>1528</v>
      </c>
      <c r="D1000" s="56"/>
      <c r="E1000" s="15" t="s">
        <v>18</v>
      </c>
      <c r="F1000" s="13" t="s">
        <v>3418</v>
      </c>
      <c r="G1000" s="15" t="s">
        <v>19</v>
      </c>
      <c r="H1000" s="13" t="s">
        <v>3418</v>
      </c>
      <c r="J1000" s="11" t="s">
        <v>2246</v>
      </c>
      <c r="K1000" s="11" t="s">
        <v>2246</v>
      </c>
      <c r="N1000" s="12" t="s">
        <v>28</v>
      </c>
      <c r="O1000" s="12" t="s">
        <v>174</v>
      </c>
      <c r="P1000" s="12" t="s">
        <v>18</v>
      </c>
      <c r="Q1000" s="12" t="s">
        <v>18</v>
      </c>
      <c r="R1000" s="12" t="s">
        <v>18</v>
      </c>
      <c r="S1000" s="12" t="s">
        <v>18</v>
      </c>
      <c r="T1000" s="12" t="s">
        <v>18</v>
      </c>
      <c r="U1000" s="12" t="s">
        <v>19</v>
      </c>
      <c r="V1000" s="12" t="s">
        <v>19</v>
      </c>
      <c r="W1000" s="12" t="s">
        <v>19</v>
      </c>
      <c r="X1000" s="14" t="s">
        <v>2148</v>
      </c>
      <c r="Y1000" s="14" t="s">
        <v>1511</v>
      </c>
      <c r="Z1000" s="12" t="s">
        <v>1520</v>
      </c>
    </row>
    <row r="1001" spans="1:26" outlineLevel="2" x14ac:dyDescent="0.25">
      <c r="A1001" s="5"/>
      <c r="B1001" s="12" t="s">
        <v>1530</v>
      </c>
      <c r="C1001" s="12" t="s">
        <v>1531</v>
      </c>
      <c r="D1001" s="56"/>
      <c r="E1001" s="15" t="s">
        <v>18</v>
      </c>
      <c r="F1001" s="13" t="s">
        <v>3418</v>
      </c>
      <c r="G1001" s="15" t="s">
        <v>19</v>
      </c>
      <c r="H1001" s="13" t="s">
        <v>3418</v>
      </c>
      <c r="J1001" s="11" t="s">
        <v>2246</v>
      </c>
      <c r="K1001" s="11" t="s">
        <v>2246</v>
      </c>
      <c r="N1001" s="12" t="s">
        <v>26</v>
      </c>
      <c r="O1001" s="12" t="s">
        <v>51</v>
      </c>
      <c r="P1001" s="12" t="s">
        <v>18</v>
      </c>
      <c r="Q1001" s="12" t="s">
        <v>18</v>
      </c>
      <c r="R1001" s="12" t="s">
        <v>18</v>
      </c>
      <c r="S1001" s="12" t="s">
        <v>18</v>
      </c>
      <c r="T1001" s="12" t="s">
        <v>18</v>
      </c>
      <c r="U1001" s="12" t="s">
        <v>19</v>
      </c>
      <c r="V1001" s="12" t="s">
        <v>19</v>
      </c>
      <c r="W1001" s="12" t="s">
        <v>19</v>
      </c>
      <c r="X1001" s="14" t="s">
        <v>2148</v>
      </c>
      <c r="Y1001" s="14" t="s">
        <v>1511</v>
      </c>
      <c r="Z1001" s="12" t="s">
        <v>1529</v>
      </c>
    </row>
    <row r="1002" spans="1:26" outlineLevel="2" x14ac:dyDescent="0.25">
      <c r="A1002" s="5"/>
      <c r="B1002" s="12" t="s">
        <v>1533</v>
      </c>
      <c r="C1002" s="12" t="s">
        <v>1534</v>
      </c>
      <c r="D1002" s="56"/>
      <c r="E1002" s="15" t="s">
        <v>18</v>
      </c>
      <c r="F1002" s="13" t="s">
        <v>3418</v>
      </c>
      <c r="G1002" s="15" t="s">
        <v>19</v>
      </c>
      <c r="H1002" s="13" t="s">
        <v>3418</v>
      </c>
      <c r="J1002" s="11" t="s">
        <v>2246</v>
      </c>
      <c r="K1002" s="11" t="s">
        <v>2246</v>
      </c>
      <c r="N1002" s="12" t="s">
        <v>26</v>
      </c>
      <c r="O1002" s="12" t="s">
        <v>51</v>
      </c>
      <c r="P1002" s="12" t="s">
        <v>18</v>
      </c>
      <c r="Q1002" s="12" t="s">
        <v>18</v>
      </c>
      <c r="R1002" s="12" t="s">
        <v>18</v>
      </c>
      <c r="S1002" s="12" t="s">
        <v>18</v>
      </c>
      <c r="T1002" s="12" t="s">
        <v>18</v>
      </c>
      <c r="U1002" s="12" t="s">
        <v>19</v>
      </c>
      <c r="V1002" s="12" t="s">
        <v>19</v>
      </c>
      <c r="W1002" s="12" t="s">
        <v>19</v>
      </c>
      <c r="X1002" s="14" t="s">
        <v>2148</v>
      </c>
      <c r="Y1002" s="14" t="s">
        <v>1511</v>
      </c>
      <c r="Z1002" s="12" t="s">
        <v>1532</v>
      </c>
    </row>
    <row r="1003" spans="1:26" ht="30" outlineLevel="2" x14ac:dyDescent="0.25">
      <c r="A1003" s="5"/>
      <c r="B1003" s="12" t="s">
        <v>1536</v>
      </c>
      <c r="C1003" s="12" t="s">
        <v>1537</v>
      </c>
      <c r="D1003" s="56"/>
      <c r="E1003" s="15" t="s">
        <v>18</v>
      </c>
      <c r="F1003" s="13" t="s">
        <v>3418</v>
      </c>
      <c r="G1003" s="15" t="s">
        <v>19</v>
      </c>
      <c r="H1003" s="13" t="s">
        <v>3418</v>
      </c>
      <c r="J1003" s="11" t="s">
        <v>2246</v>
      </c>
      <c r="K1003" s="11" t="s">
        <v>2246</v>
      </c>
      <c r="N1003" s="12" t="s">
        <v>28</v>
      </c>
      <c r="O1003" s="12" t="s">
        <v>206</v>
      </c>
      <c r="P1003" s="12" t="s">
        <v>18</v>
      </c>
      <c r="Q1003" s="12" t="s">
        <v>18</v>
      </c>
      <c r="R1003" s="12" t="s">
        <v>18</v>
      </c>
      <c r="S1003" s="12" t="s">
        <v>18</v>
      </c>
      <c r="T1003" s="12" t="s">
        <v>18</v>
      </c>
      <c r="U1003" s="12" t="s">
        <v>19</v>
      </c>
      <c r="V1003" s="12" t="s">
        <v>19</v>
      </c>
      <c r="W1003" s="12" t="s">
        <v>19</v>
      </c>
      <c r="X1003" s="14" t="s">
        <v>2148</v>
      </c>
      <c r="Y1003" s="14" t="s">
        <v>1511</v>
      </c>
      <c r="Z1003" s="12" t="s">
        <v>1535</v>
      </c>
    </row>
    <row r="1004" spans="1:26" ht="30" outlineLevel="2" x14ac:dyDescent="0.25">
      <c r="A1004" s="5"/>
      <c r="B1004" s="12" t="s">
        <v>1539</v>
      </c>
      <c r="C1004" s="12" t="s">
        <v>1540</v>
      </c>
      <c r="D1004" s="56"/>
      <c r="E1004" s="15" t="s">
        <v>18</v>
      </c>
      <c r="F1004" s="13" t="s">
        <v>3418</v>
      </c>
      <c r="G1004" s="15" t="s">
        <v>19</v>
      </c>
      <c r="H1004" s="13" t="s">
        <v>3418</v>
      </c>
      <c r="J1004" s="11" t="s">
        <v>2246</v>
      </c>
      <c r="K1004" s="11" t="s">
        <v>2246</v>
      </c>
      <c r="N1004" s="12" t="s">
        <v>26</v>
      </c>
      <c r="O1004" s="12" t="s">
        <v>206</v>
      </c>
      <c r="P1004" s="12" t="s">
        <v>18</v>
      </c>
      <c r="Q1004" s="12" t="s">
        <v>18</v>
      </c>
      <c r="R1004" s="12" t="s">
        <v>18</v>
      </c>
      <c r="S1004" s="12" t="s">
        <v>18</v>
      </c>
      <c r="T1004" s="12" t="s">
        <v>18</v>
      </c>
      <c r="U1004" s="12" t="s">
        <v>19</v>
      </c>
      <c r="V1004" s="12" t="s">
        <v>19</v>
      </c>
      <c r="W1004" s="12" t="s">
        <v>19</v>
      </c>
      <c r="X1004" s="14" t="s">
        <v>2148</v>
      </c>
      <c r="Y1004" s="14" t="s">
        <v>1511</v>
      </c>
      <c r="Z1004" s="12" t="s">
        <v>1538</v>
      </c>
    </row>
    <row r="1005" spans="1:26" outlineLevel="2" x14ac:dyDescent="0.25">
      <c r="A1005" s="5"/>
      <c r="B1005" s="12" t="s">
        <v>1541</v>
      </c>
      <c r="C1005" s="12" t="s">
        <v>1542</v>
      </c>
      <c r="D1005" s="56"/>
      <c r="E1005" s="15" t="s">
        <v>18</v>
      </c>
      <c r="F1005" s="13" t="s">
        <v>3418</v>
      </c>
      <c r="G1005" s="15" t="s">
        <v>19</v>
      </c>
      <c r="H1005" s="13" t="s">
        <v>3418</v>
      </c>
      <c r="J1005" s="11" t="s">
        <v>2246</v>
      </c>
      <c r="K1005" s="11" t="s">
        <v>2246</v>
      </c>
      <c r="N1005" s="12" t="s">
        <v>24</v>
      </c>
      <c r="O1005" s="12" t="s">
        <v>206</v>
      </c>
      <c r="P1005" s="12" t="s">
        <v>18</v>
      </c>
      <c r="Q1005" s="12" t="s">
        <v>18</v>
      </c>
      <c r="R1005" s="12" t="s">
        <v>18</v>
      </c>
      <c r="S1005" s="12" t="s">
        <v>18</v>
      </c>
      <c r="T1005" s="12" t="s">
        <v>18</v>
      </c>
      <c r="U1005" s="12" t="s">
        <v>19</v>
      </c>
      <c r="V1005" s="12" t="s">
        <v>19</v>
      </c>
      <c r="W1005" s="12" t="s">
        <v>19</v>
      </c>
      <c r="X1005" s="14" t="s">
        <v>2148</v>
      </c>
      <c r="Y1005" s="14" t="s">
        <v>1511</v>
      </c>
      <c r="Z1005" s="12" t="s">
        <v>1538</v>
      </c>
    </row>
    <row r="1006" spans="1:26" ht="30" outlineLevel="2" x14ac:dyDescent="0.25">
      <c r="A1006" s="5"/>
      <c r="B1006" s="12" t="s">
        <v>1544</v>
      </c>
      <c r="C1006" s="12" t="s">
        <v>1545</v>
      </c>
      <c r="D1006" s="56"/>
      <c r="E1006" s="15" t="s">
        <v>18</v>
      </c>
      <c r="F1006" s="13" t="s">
        <v>3418</v>
      </c>
      <c r="G1006" s="15" t="s">
        <v>19</v>
      </c>
      <c r="H1006" s="13" t="s">
        <v>3418</v>
      </c>
      <c r="J1006" s="11" t="s">
        <v>2246</v>
      </c>
      <c r="K1006" s="11" t="s">
        <v>2246</v>
      </c>
      <c r="N1006" s="12" t="s">
        <v>32</v>
      </c>
      <c r="O1006" s="12" t="s">
        <v>206</v>
      </c>
      <c r="P1006" s="12" t="s">
        <v>18</v>
      </c>
      <c r="Q1006" s="12" t="s">
        <v>18</v>
      </c>
      <c r="R1006" s="12" t="s">
        <v>18</v>
      </c>
      <c r="S1006" s="12" t="s">
        <v>18</v>
      </c>
      <c r="T1006" s="12" t="s">
        <v>18</v>
      </c>
      <c r="U1006" s="12" t="s">
        <v>19</v>
      </c>
      <c r="V1006" s="12" t="s">
        <v>19</v>
      </c>
      <c r="W1006" s="12" t="s">
        <v>19</v>
      </c>
      <c r="X1006" s="14" t="s">
        <v>2148</v>
      </c>
      <c r="Y1006" s="14" t="s">
        <v>1511</v>
      </c>
      <c r="Z1006" s="12" t="s">
        <v>1543</v>
      </c>
    </row>
    <row r="1007" spans="1:26" outlineLevel="2" x14ac:dyDescent="0.25">
      <c r="A1007" s="5"/>
      <c r="B1007" s="12" t="s">
        <v>1547</v>
      </c>
      <c r="C1007" s="12" t="s">
        <v>1548</v>
      </c>
      <c r="D1007" s="56"/>
      <c r="E1007" s="15" t="s">
        <v>18</v>
      </c>
      <c r="F1007" s="13" t="s">
        <v>3418</v>
      </c>
      <c r="G1007" s="15" t="s">
        <v>19</v>
      </c>
      <c r="H1007" s="13" t="s">
        <v>3418</v>
      </c>
      <c r="J1007" s="11" t="s">
        <v>2246</v>
      </c>
      <c r="K1007" s="11" t="s">
        <v>2246</v>
      </c>
      <c r="N1007" s="12" t="s">
        <v>32</v>
      </c>
      <c r="O1007" s="12" t="s">
        <v>174</v>
      </c>
      <c r="P1007" s="12" t="s">
        <v>18</v>
      </c>
      <c r="Q1007" s="12" t="s">
        <v>18</v>
      </c>
      <c r="R1007" s="12" t="s">
        <v>18</v>
      </c>
      <c r="S1007" s="12" t="s">
        <v>18</v>
      </c>
      <c r="T1007" s="12" t="s">
        <v>18</v>
      </c>
      <c r="U1007" s="12" t="s">
        <v>19</v>
      </c>
      <c r="V1007" s="12" t="s">
        <v>19</v>
      </c>
      <c r="W1007" s="12" t="s">
        <v>19</v>
      </c>
      <c r="X1007" s="14" t="s">
        <v>2148</v>
      </c>
      <c r="Y1007" s="14" t="s">
        <v>1511</v>
      </c>
      <c r="Z1007" s="12" t="s">
        <v>1546</v>
      </c>
    </row>
    <row r="1008" spans="1:26" outlineLevel="2" x14ac:dyDescent="0.25">
      <c r="A1008" s="5"/>
      <c r="B1008" s="12" t="s">
        <v>1549</v>
      </c>
      <c r="C1008" s="12" t="s">
        <v>1919</v>
      </c>
      <c r="D1008" s="56"/>
      <c r="E1008" s="15" t="s">
        <v>18</v>
      </c>
      <c r="F1008" s="13" t="s">
        <v>3418</v>
      </c>
      <c r="G1008" s="15" t="s">
        <v>19</v>
      </c>
      <c r="H1008" s="13" t="s">
        <v>3418</v>
      </c>
      <c r="J1008" s="11" t="s">
        <v>2246</v>
      </c>
      <c r="K1008" s="11" t="s">
        <v>2246</v>
      </c>
      <c r="N1008" s="12" t="s">
        <v>32</v>
      </c>
      <c r="O1008" s="12" t="s">
        <v>17</v>
      </c>
      <c r="P1008" s="12" t="s">
        <v>18</v>
      </c>
      <c r="Q1008" s="12" t="s">
        <v>18</v>
      </c>
      <c r="R1008" s="12" t="s">
        <v>18</v>
      </c>
      <c r="S1008" s="12" t="s">
        <v>18</v>
      </c>
      <c r="T1008" s="12" t="s">
        <v>18</v>
      </c>
      <c r="U1008" s="12" t="s">
        <v>19</v>
      </c>
      <c r="V1008" s="12" t="s">
        <v>19</v>
      </c>
      <c r="W1008" s="12" t="s">
        <v>19</v>
      </c>
      <c r="X1008" s="14" t="s">
        <v>2148</v>
      </c>
      <c r="Y1008" s="14" t="s">
        <v>1511</v>
      </c>
      <c r="Z1008" s="12" t="s">
        <v>1546</v>
      </c>
    </row>
    <row r="1009" spans="1:26" outlineLevel="2" x14ac:dyDescent="0.25">
      <c r="A1009" s="5"/>
      <c r="B1009" s="12" t="s">
        <v>1550</v>
      </c>
      <c r="C1009" s="12" t="s">
        <v>1920</v>
      </c>
      <c r="D1009" s="56"/>
      <c r="E1009" s="15" t="s">
        <v>18</v>
      </c>
      <c r="F1009" s="13" t="s">
        <v>3418</v>
      </c>
      <c r="G1009" s="15" t="s">
        <v>19</v>
      </c>
      <c r="H1009" s="13" t="s">
        <v>3418</v>
      </c>
      <c r="J1009" s="11" t="s">
        <v>2246</v>
      </c>
      <c r="K1009" s="11" t="s">
        <v>2246</v>
      </c>
      <c r="N1009" s="12" t="s">
        <v>28</v>
      </c>
      <c r="O1009" s="12" t="s">
        <v>17</v>
      </c>
      <c r="P1009" s="12" t="s">
        <v>18</v>
      </c>
      <c r="Q1009" s="12" t="s">
        <v>18</v>
      </c>
      <c r="R1009" s="12" t="s">
        <v>18</v>
      </c>
      <c r="S1009" s="12" t="s">
        <v>18</v>
      </c>
      <c r="T1009" s="12" t="s">
        <v>18</v>
      </c>
      <c r="U1009" s="12" t="s">
        <v>19</v>
      </c>
      <c r="V1009" s="12" t="s">
        <v>19</v>
      </c>
      <c r="W1009" s="12" t="s">
        <v>19</v>
      </c>
      <c r="X1009" s="14" t="s">
        <v>2148</v>
      </c>
      <c r="Y1009" s="14" t="s">
        <v>1511</v>
      </c>
      <c r="Z1009" s="12" t="s">
        <v>1546</v>
      </c>
    </row>
    <row r="1010" spans="1:26" outlineLevel="2" x14ac:dyDescent="0.25">
      <c r="A1010" s="5"/>
      <c r="B1010" s="12" t="s">
        <v>1552</v>
      </c>
      <c r="C1010" s="12" t="s">
        <v>1553</v>
      </c>
      <c r="D1010" s="56"/>
      <c r="E1010" s="15" t="s">
        <v>18</v>
      </c>
      <c r="F1010" s="13" t="s">
        <v>3418</v>
      </c>
      <c r="G1010" s="15" t="s">
        <v>19</v>
      </c>
      <c r="H1010" s="13" t="s">
        <v>3418</v>
      </c>
      <c r="J1010" s="11" t="s">
        <v>2246</v>
      </c>
      <c r="K1010" s="11" t="s">
        <v>2246</v>
      </c>
      <c r="N1010" s="12" t="s">
        <v>21</v>
      </c>
      <c r="O1010" s="12" t="s">
        <v>51</v>
      </c>
      <c r="P1010" s="12" t="s">
        <v>18</v>
      </c>
      <c r="Q1010" s="12" t="s">
        <v>18</v>
      </c>
      <c r="R1010" s="12" t="s">
        <v>18</v>
      </c>
      <c r="S1010" s="12" t="s">
        <v>18</v>
      </c>
      <c r="T1010" s="12" t="s">
        <v>18</v>
      </c>
      <c r="U1010" s="12" t="s">
        <v>19</v>
      </c>
      <c r="V1010" s="12" t="s">
        <v>19</v>
      </c>
      <c r="W1010" s="12" t="s">
        <v>19</v>
      </c>
      <c r="X1010" s="14" t="s">
        <v>2148</v>
      </c>
      <c r="Y1010" s="14" t="s">
        <v>1511</v>
      </c>
      <c r="Z1010" s="12" t="s">
        <v>1551</v>
      </c>
    </row>
    <row r="1011" spans="1:26" ht="30" outlineLevel="2" x14ac:dyDescent="0.25">
      <c r="A1011" s="5"/>
      <c r="B1011" s="12" t="s">
        <v>1555</v>
      </c>
      <c r="C1011" s="12" t="s">
        <v>1556</v>
      </c>
      <c r="D1011" s="56"/>
      <c r="E1011" s="15" t="s">
        <v>18</v>
      </c>
      <c r="F1011" s="13" t="s">
        <v>3418</v>
      </c>
      <c r="G1011" s="15" t="s">
        <v>19</v>
      </c>
      <c r="H1011" s="13" t="s">
        <v>3418</v>
      </c>
      <c r="J1011" s="11" t="s">
        <v>2246</v>
      </c>
      <c r="K1011" s="11" t="s">
        <v>2246</v>
      </c>
      <c r="N1011" s="12" t="s">
        <v>21</v>
      </c>
      <c r="O1011" s="12" t="s">
        <v>174</v>
      </c>
      <c r="P1011" s="12" t="s">
        <v>18</v>
      </c>
      <c r="Q1011" s="12" t="s">
        <v>18</v>
      </c>
      <c r="R1011" s="12" t="s">
        <v>18</v>
      </c>
      <c r="S1011" s="12" t="s">
        <v>18</v>
      </c>
      <c r="T1011" s="12" t="s">
        <v>18</v>
      </c>
      <c r="U1011" s="12" t="s">
        <v>19</v>
      </c>
      <c r="V1011" s="12" t="s">
        <v>19</v>
      </c>
      <c r="W1011" s="12" t="s">
        <v>19</v>
      </c>
      <c r="X1011" s="14" t="s">
        <v>2148</v>
      </c>
      <c r="Y1011" s="14" t="s">
        <v>1511</v>
      </c>
      <c r="Z1011" s="12" t="s">
        <v>1554</v>
      </c>
    </row>
    <row r="1012" spans="1:26" ht="30" outlineLevel="2" x14ac:dyDescent="0.25">
      <c r="A1012" s="5"/>
      <c r="B1012" s="12" t="s">
        <v>1558</v>
      </c>
      <c r="C1012" s="12" t="s">
        <v>1559</v>
      </c>
      <c r="D1012" s="56"/>
      <c r="E1012" s="15" t="s">
        <v>18</v>
      </c>
      <c r="F1012" s="13" t="s">
        <v>3418</v>
      </c>
      <c r="G1012" s="15" t="s">
        <v>19</v>
      </c>
      <c r="H1012" s="13" t="s">
        <v>3418</v>
      </c>
      <c r="J1012" s="11" t="s">
        <v>2246</v>
      </c>
      <c r="K1012" s="11" t="s">
        <v>2246</v>
      </c>
      <c r="N1012" s="12" t="s">
        <v>26</v>
      </c>
      <c r="O1012" s="12" t="s">
        <v>206</v>
      </c>
      <c r="P1012" s="12" t="s">
        <v>18</v>
      </c>
      <c r="Q1012" s="12" t="s">
        <v>18</v>
      </c>
      <c r="R1012" s="12" t="s">
        <v>18</v>
      </c>
      <c r="S1012" s="12" t="s">
        <v>18</v>
      </c>
      <c r="T1012" s="12" t="s">
        <v>18</v>
      </c>
      <c r="U1012" s="12" t="s">
        <v>19</v>
      </c>
      <c r="V1012" s="12" t="s">
        <v>19</v>
      </c>
      <c r="W1012" s="12" t="s">
        <v>19</v>
      </c>
      <c r="X1012" s="14" t="s">
        <v>2148</v>
      </c>
      <c r="Y1012" s="14" t="s">
        <v>1511</v>
      </c>
      <c r="Z1012" s="12" t="s">
        <v>1557</v>
      </c>
    </row>
    <row r="1013" spans="1:26" outlineLevel="2" x14ac:dyDescent="0.25">
      <c r="A1013" s="5"/>
      <c r="B1013" s="12" t="s">
        <v>1561</v>
      </c>
      <c r="C1013" s="12" t="s">
        <v>1562</v>
      </c>
      <c r="D1013" s="56"/>
      <c r="E1013" s="15" t="s">
        <v>18</v>
      </c>
      <c r="F1013" s="13" t="s">
        <v>3418</v>
      </c>
      <c r="G1013" s="15" t="s">
        <v>19</v>
      </c>
      <c r="H1013" s="13" t="s">
        <v>3418</v>
      </c>
      <c r="J1013" s="11" t="s">
        <v>2246</v>
      </c>
      <c r="K1013" s="11" t="s">
        <v>2246</v>
      </c>
      <c r="N1013" s="12" t="s">
        <v>26</v>
      </c>
      <c r="O1013" s="12" t="s">
        <v>51</v>
      </c>
      <c r="P1013" s="12" t="s">
        <v>18</v>
      </c>
      <c r="Q1013" s="12" t="s">
        <v>18</v>
      </c>
      <c r="R1013" s="12" t="s">
        <v>18</v>
      </c>
      <c r="S1013" s="12" t="s">
        <v>18</v>
      </c>
      <c r="T1013" s="12" t="s">
        <v>18</v>
      </c>
      <c r="U1013" s="12" t="s">
        <v>19</v>
      </c>
      <c r="V1013" s="12" t="s">
        <v>19</v>
      </c>
      <c r="W1013" s="12" t="s">
        <v>19</v>
      </c>
      <c r="X1013" s="14" t="s">
        <v>2148</v>
      </c>
      <c r="Y1013" s="14" t="s">
        <v>1511</v>
      </c>
      <c r="Z1013" s="12" t="s">
        <v>1560</v>
      </c>
    </row>
    <row r="1014" spans="1:26" outlineLevel="2" x14ac:dyDescent="0.25">
      <c r="A1014" s="5"/>
      <c r="B1014" s="12" t="s">
        <v>1564</v>
      </c>
      <c r="C1014" s="12" t="s">
        <v>1565</v>
      </c>
      <c r="D1014" s="56"/>
      <c r="E1014" s="15" t="s">
        <v>18</v>
      </c>
      <c r="F1014" s="13" t="s">
        <v>3418</v>
      </c>
      <c r="G1014" s="15" t="s">
        <v>19</v>
      </c>
      <c r="H1014" s="13" t="s">
        <v>3418</v>
      </c>
      <c r="J1014" s="11" t="s">
        <v>2246</v>
      </c>
      <c r="K1014" s="11" t="s">
        <v>2246</v>
      </c>
      <c r="N1014" s="12" t="s">
        <v>21</v>
      </c>
      <c r="O1014" s="12" t="s">
        <v>51</v>
      </c>
      <c r="P1014" s="12" t="s">
        <v>18</v>
      </c>
      <c r="Q1014" s="12" t="s">
        <v>18</v>
      </c>
      <c r="R1014" s="12" t="s">
        <v>18</v>
      </c>
      <c r="S1014" s="12" t="s">
        <v>18</v>
      </c>
      <c r="T1014" s="12" t="s">
        <v>18</v>
      </c>
      <c r="U1014" s="12" t="s">
        <v>19</v>
      </c>
      <c r="V1014" s="12" t="s">
        <v>19</v>
      </c>
      <c r="W1014" s="12" t="s">
        <v>19</v>
      </c>
      <c r="X1014" s="14" t="s">
        <v>2148</v>
      </c>
      <c r="Y1014" s="14" t="s">
        <v>1511</v>
      </c>
      <c r="Z1014" s="12" t="s">
        <v>1563</v>
      </c>
    </row>
    <row r="1015" spans="1:26" ht="45" outlineLevel="2" x14ac:dyDescent="0.25">
      <c r="A1015" s="5"/>
      <c r="B1015" s="12" t="s">
        <v>1567</v>
      </c>
      <c r="C1015" s="12" t="s">
        <v>1568</v>
      </c>
      <c r="D1015" s="56"/>
      <c r="E1015" s="15" t="s">
        <v>18</v>
      </c>
      <c r="F1015" s="13" t="s">
        <v>3418</v>
      </c>
      <c r="G1015" s="15" t="s">
        <v>19</v>
      </c>
      <c r="H1015" s="13" t="s">
        <v>3418</v>
      </c>
      <c r="J1015" s="11" t="s">
        <v>2246</v>
      </c>
      <c r="K1015" s="11" t="s">
        <v>2246</v>
      </c>
      <c r="N1015" s="12" t="s">
        <v>26</v>
      </c>
      <c r="O1015" s="12" t="s">
        <v>174</v>
      </c>
      <c r="P1015" s="12" t="s">
        <v>18</v>
      </c>
      <c r="Q1015" s="12" t="s">
        <v>18</v>
      </c>
      <c r="R1015" s="12" t="s">
        <v>18</v>
      </c>
      <c r="S1015" s="12" t="s">
        <v>18</v>
      </c>
      <c r="T1015" s="12" t="s">
        <v>18</v>
      </c>
      <c r="U1015" s="12" t="s">
        <v>19</v>
      </c>
      <c r="V1015" s="12" t="s">
        <v>19</v>
      </c>
      <c r="W1015" s="12" t="s">
        <v>19</v>
      </c>
      <c r="X1015" s="14" t="s">
        <v>2148</v>
      </c>
      <c r="Y1015" s="14" t="s">
        <v>1511</v>
      </c>
      <c r="Z1015" s="12" t="s">
        <v>1566</v>
      </c>
    </row>
    <row r="1016" spans="1:26" ht="30" outlineLevel="2" x14ac:dyDescent="0.25">
      <c r="A1016" s="5"/>
      <c r="B1016" s="12" t="s">
        <v>1569</v>
      </c>
      <c r="C1016" s="12" t="s">
        <v>1570</v>
      </c>
      <c r="D1016" s="56"/>
      <c r="E1016" s="15" t="s">
        <v>2992</v>
      </c>
      <c r="F1016" s="13" t="s">
        <v>3011</v>
      </c>
      <c r="G1016" s="15" t="s">
        <v>2992</v>
      </c>
      <c r="H1016" s="13" t="s">
        <v>3011</v>
      </c>
      <c r="J1016" s="11" t="s">
        <v>2246</v>
      </c>
      <c r="K1016" s="11" t="s">
        <v>2246</v>
      </c>
      <c r="N1016" s="12" t="s">
        <v>16</v>
      </c>
      <c r="O1016" s="12" t="s">
        <v>29</v>
      </c>
      <c r="P1016" s="12" t="s">
        <v>19</v>
      </c>
      <c r="Q1016" s="12" t="s">
        <v>19</v>
      </c>
      <c r="R1016" s="12" t="s">
        <v>19</v>
      </c>
      <c r="S1016" s="12" t="s">
        <v>18</v>
      </c>
      <c r="T1016" s="12" t="s">
        <v>18</v>
      </c>
      <c r="U1016" s="12" t="s">
        <v>19</v>
      </c>
      <c r="V1016" s="12" t="s">
        <v>19</v>
      </c>
      <c r="W1016" s="12" t="s">
        <v>19</v>
      </c>
      <c r="X1016" s="14" t="s">
        <v>2148</v>
      </c>
      <c r="Y1016" s="14" t="s">
        <v>1511</v>
      </c>
      <c r="Z1016" s="12" t="s">
        <v>1566</v>
      </c>
    </row>
    <row r="1017" spans="1:26" outlineLevel="1" x14ac:dyDescent="0.25">
      <c r="A1017" s="5" t="s">
        <v>1571</v>
      </c>
      <c r="B1017" s="12"/>
      <c r="C1017" s="12"/>
      <c r="D1017" s="56"/>
      <c r="N1017" s="12"/>
      <c r="O1017" s="12"/>
      <c r="P1017" s="12"/>
      <c r="Q1017" s="12"/>
      <c r="R1017" s="12"/>
      <c r="S1017" s="12"/>
      <c r="T1017" s="12"/>
      <c r="U1017" s="12"/>
      <c r="V1017" s="12"/>
      <c r="W1017" s="12"/>
      <c r="X1017" s="14"/>
      <c r="Y1017" s="14"/>
      <c r="Z1017" s="12"/>
    </row>
    <row r="1018" spans="1:26" ht="180" outlineLevel="2" x14ac:dyDescent="0.25">
      <c r="A1018" s="5"/>
      <c r="B1018" s="12" t="s">
        <v>1573</v>
      </c>
      <c r="C1018" s="12" t="s">
        <v>1574</v>
      </c>
      <c r="D1018" s="56"/>
      <c r="E1018" s="15" t="s">
        <v>18</v>
      </c>
      <c r="F1018" s="13" t="s">
        <v>3419</v>
      </c>
      <c r="G1018" s="15" t="s">
        <v>19</v>
      </c>
      <c r="H1018" s="13" t="s">
        <v>3420</v>
      </c>
      <c r="J1018" s="11" t="s">
        <v>2246</v>
      </c>
      <c r="K1018" s="11" t="s">
        <v>2246</v>
      </c>
      <c r="N1018" s="12" t="s">
        <v>80</v>
      </c>
      <c r="O1018" s="12" t="s">
        <v>174</v>
      </c>
      <c r="P1018" s="12" t="s">
        <v>18</v>
      </c>
      <c r="Q1018" s="12" t="s">
        <v>18</v>
      </c>
      <c r="R1018" s="12" t="s">
        <v>18</v>
      </c>
      <c r="S1018" s="12" t="s">
        <v>18</v>
      </c>
      <c r="T1018" s="12" t="s">
        <v>18</v>
      </c>
      <c r="U1018" s="12" t="s">
        <v>19</v>
      </c>
      <c r="V1018" s="12" t="s">
        <v>19</v>
      </c>
      <c r="W1018" s="12" t="s">
        <v>19</v>
      </c>
      <c r="X1018" s="14" t="s">
        <v>2148</v>
      </c>
      <c r="Y1018" s="14" t="s">
        <v>1571</v>
      </c>
      <c r="Z1018" s="12" t="s">
        <v>1572</v>
      </c>
    </row>
    <row r="1019" spans="1:26" ht="30" outlineLevel="2" x14ac:dyDescent="0.25">
      <c r="A1019" s="5"/>
      <c r="B1019" s="12" t="s">
        <v>1576</v>
      </c>
      <c r="C1019" s="12" t="s">
        <v>2977</v>
      </c>
      <c r="D1019" s="56"/>
      <c r="E1019" s="15" t="s">
        <v>18</v>
      </c>
      <c r="F1019" s="13" t="s">
        <v>3421</v>
      </c>
      <c r="G1019" s="15" t="s">
        <v>19</v>
      </c>
      <c r="H1019" s="13" t="s">
        <v>3421</v>
      </c>
      <c r="J1019" s="11" t="s">
        <v>2246</v>
      </c>
      <c r="K1019" s="11" t="s">
        <v>2246</v>
      </c>
      <c r="N1019" s="12" t="s">
        <v>28</v>
      </c>
      <c r="O1019" s="12" t="s">
        <v>2791</v>
      </c>
      <c r="P1019" s="12" t="s">
        <v>18</v>
      </c>
      <c r="Q1019" s="12" t="s">
        <v>18</v>
      </c>
      <c r="R1019" s="12" t="s">
        <v>18</v>
      </c>
      <c r="S1019" s="12" t="s">
        <v>18</v>
      </c>
      <c r="T1019" s="12" t="s">
        <v>18</v>
      </c>
      <c r="U1019" s="12" t="s">
        <v>19</v>
      </c>
      <c r="V1019" s="12" t="s">
        <v>19</v>
      </c>
      <c r="W1019" s="12" t="s">
        <v>19</v>
      </c>
      <c r="X1019" s="14" t="s">
        <v>2148</v>
      </c>
      <c r="Y1019" s="14" t="s">
        <v>1571</v>
      </c>
      <c r="Z1019" s="12" t="s">
        <v>1575</v>
      </c>
    </row>
    <row r="1020" spans="1:26" ht="30" outlineLevel="2" x14ac:dyDescent="0.25">
      <c r="A1020" s="5"/>
      <c r="B1020" s="12" t="s">
        <v>1577</v>
      </c>
      <c r="C1020" s="12" t="s">
        <v>1578</v>
      </c>
      <c r="D1020" s="56"/>
      <c r="E1020" s="15" t="s">
        <v>18</v>
      </c>
      <c r="F1020" s="13" t="s">
        <v>3421</v>
      </c>
      <c r="G1020" s="15" t="s">
        <v>19</v>
      </c>
      <c r="H1020" s="13" t="s">
        <v>3421</v>
      </c>
      <c r="J1020" s="11" t="s">
        <v>2246</v>
      </c>
      <c r="K1020" s="11" t="s">
        <v>2246</v>
      </c>
      <c r="N1020" s="12" t="s">
        <v>21</v>
      </c>
      <c r="O1020" s="12" t="s">
        <v>29</v>
      </c>
      <c r="P1020" s="12" t="s">
        <v>18</v>
      </c>
      <c r="Q1020" s="12" t="s">
        <v>18</v>
      </c>
      <c r="R1020" s="12" t="s">
        <v>18</v>
      </c>
      <c r="S1020" s="12" t="s">
        <v>18</v>
      </c>
      <c r="T1020" s="12" t="s">
        <v>18</v>
      </c>
      <c r="U1020" s="12" t="s">
        <v>19</v>
      </c>
      <c r="V1020" s="12" t="s">
        <v>19</v>
      </c>
      <c r="W1020" s="12" t="s">
        <v>19</v>
      </c>
      <c r="X1020" s="14" t="s">
        <v>2148</v>
      </c>
      <c r="Y1020" s="14" t="s">
        <v>1571</v>
      </c>
      <c r="Z1020" s="12" t="s">
        <v>1575</v>
      </c>
    </row>
    <row r="1021" spans="1:26" outlineLevel="2" x14ac:dyDescent="0.25">
      <c r="A1021" s="5"/>
      <c r="B1021" s="12" t="s">
        <v>1579</v>
      </c>
      <c r="C1021" s="12" t="s">
        <v>1580</v>
      </c>
      <c r="D1021" s="56"/>
      <c r="E1021" s="15" t="s">
        <v>18</v>
      </c>
      <c r="F1021" s="13" t="s">
        <v>3421</v>
      </c>
      <c r="G1021" s="15" t="s">
        <v>19</v>
      </c>
      <c r="H1021" s="13" t="s">
        <v>3421</v>
      </c>
      <c r="J1021" s="11" t="s">
        <v>2246</v>
      </c>
      <c r="K1021" s="11" t="s">
        <v>2246</v>
      </c>
      <c r="N1021" s="12" t="s">
        <v>28</v>
      </c>
      <c r="O1021" s="12" t="s">
        <v>83</v>
      </c>
      <c r="P1021" s="12" t="s">
        <v>18</v>
      </c>
      <c r="Q1021" s="12" t="s">
        <v>18</v>
      </c>
      <c r="R1021" s="12" t="s">
        <v>18</v>
      </c>
      <c r="S1021" s="12" t="s">
        <v>18</v>
      </c>
      <c r="T1021" s="12" t="s">
        <v>18</v>
      </c>
      <c r="U1021" s="12" t="s">
        <v>19</v>
      </c>
      <c r="V1021" s="12" t="s">
        <v>19</v>
      </c>
      <c r="W1021" s="12" t="s">
        <v>19</v>
      </c>
      <c r="X1021" s="14" t="s">
        <v>2148</v>
      </c>
      <c r="Y1021" s="14" t="s">
        <v>1571</v>
      </c>
      <c r="Z1021" s="12" t="s">
        <v>1575</v>
      </c>
    </row>
    <row r="1022" spans="1:26" outlineLevel="2" x14ac:dyDescent="0.25">
      <c r="A1022" s="5"/>
      <c r="B1022" s="12" t="s">
        <v>1582</v>
      </c>
      <c r="C1022" s="12" t="s">
        <v>1583</v>
      </c>
      <c r="D1022" s="56"/>
      <c r="E1022" s="15" t="s">
        <v>18</v>
      </c>
      <c r="F1022" s="13" t="s">
        <v>3421</v>
      </c>
      <c r="G1022" s="15" t="s">
        <v>19</v>
      </c>
      <c r="H1022" s="13" t="s">
        <v>3421</v>
      </c>
      <c r="J1022" s="11" t="s">
        <v>2246</v>
      </c>
      <c r="K1022" s="11" t="s">
        <v>2246</v>
      </c>
      <c r="N1022" s="12" t="s">
        <v>26</v>
      </c>
      <c r="O1022" s="12" t="s">
        <v>29</v>
      </c>
      <c r="P1022" s="12" t="s">
        <v>18</v>
      </c>
      <c r="Q1022" s="12" t="s">
        <v>18</v>
      </c>
      <c r="R1022" s="12" t="s">
        <v>18</v>
      </c>
      <c r="S1022" s="12" t="s">
        <v>18</v>
      </c>
      <c r="T1022" s="12" t="s">
        <v>18</v>
      </c>
      <c r="U1022" s="12" t="s">
        <v>19</v>
      </c>
      <c r="V1022" s="12" t="s">
        <v>19</v>
      </c>
      <c r="W1022" s="12" t="s">
        <v>19</v>
      </c>
      <c r="X1022" s="14" t="s">
        <v>2148</v>
      </c>
      <c r="Y1022" s="14" t="s">
        <v>1571</v>
      </c>
      <c r="Z1022" s="12" t="s">
        <v>1581</v>
      </c>
    </row>
    <row r="1023" spans="1:26" ht="45" outlineLevel="2" x14ac:dyDescent="0.25">
      <c r="A1023" s="5"/>
      <c r="B1023" s="12" t="s">
        <v>1584</v>
      </c>
      <c r="C1023" s="12" t="s">
        <v>1585</v>
      </c>
      <c r="D1023" s="56"/>
      <c r="E1023" s="15" t="s">
        <v>18</v>
      </c>
      <c r="F1023" s="13" t="s">
        <v>3421</v>
      </c>
      <c r="G1023" s="15" t="s">
        <v>19</v>
      </c>
      <c r="H1023" s="13" t="s">
        <v>3421</v>
      </c>
      <c r="J1023" s="11" t="s">
        <v>2246</v>
      </c>
      <c r="K1023" s="11" t="s">
        <v>2246</v>
      </c>
      <c r="N1023" s="12" t="s">
        <v>28</v>
      </c>
      <c r="O1023" s="12" t="s">
        <v>174</v>
      </c>
      <c r="P1023" s="12" t="s">
        <v>18</v>
      </c>
      <c r="Q1023" s="12" t="s">
        <v>18</v>
      </c>
      <c r="R1023" s="12" t="s">
        <v>18</v>
      </c>
      <c r="S1023" s="12" t="s">
        <v>18</v>
      </c>
      <c r="T1023" s="12" t="s">
        <v>18</v>
      </c>
      <c r="U1023" s="12" t="s">
        <v>19</v>
      </c>
      <c r="V1023" s="12" t="s">
        <v>19</v>
      </c>
      <c r="W1023" s="12" t="s">
        <v>19</v>
      </c>
      <c r="X1023" s="14" t="s">
        <v>2148</v>
      </c>
      <c r="Y1023" s="14" t="s">
        <v>1571</v>
      </c>
      <c r="Z1023" s="12" t="s">
        <v>1581</v>
      </c>
    </row>
    <row r="1024" spans="1:26" ht="120" outlineLevel="2" x14ac:dyDescent="0.25">
      <c r="A1024" s="5"/>
      <c r="B1024" s="12" t="s">
        <v>1587</v>
      </c>
      <c r="C1024" s="12" t="s">
        <v>1588</v>
      </c>
      <c r="D1024" s="56"/>
      <c r="E1024" s="15" t="s">
        <v>18</v>
      </c>
      <c r="F1024" s="13" t="s">
        <v>3421</v>
      </c>
      <c r="G1024" s="15" t="s">
        <v>19</v>
      </c>
      <c r="H1024" s="13" t="s">
        <v>3421</v>
      </c>
      <c r="J1024" s="11" t="s">
        <v>2246</v>
      </c>
      <c r="K1024" s="11" t="s">
        <v>2246</v>
      </c>
      <c r="N1024" s="12" t="s">
        <v>80</v>
      </c>
      <c r="O1024" s="12" t="s">
        <v>83</v>
      </c>
      <c r="P1024" s="12" t="s">
        <v>18</v>
      </c>
      <c r="Q1024" s="12" t="s">
        <v>18</v>
      </c>
      <c r="R1024" s="12" t="s">
        <v>18</v>
      </c>
      <c r="S1024" s="12" t="s">
        <v>18</v>
      </c>
      <c r="T1024" s="12" t="s">
        <v>18</v>
      </c>
      <c r="U1024" s="12" t="s">
        <v>19</v>
      </c>
      <c r="V1024" s="12" t="s">
        <v>19</v>
      </c>
      <c r="W1024" s="12" t="s">
        <v>19</v>
      </c>
      <c r="X1024" s="14" t="s">
        <v>2148</v>
      </c>
      <c r="Y1024" s="14" t="s">
        <v>1571</v>
      </c>
      <c r="Z1024" s="12" t="s">
        <v>1586</v>
      </c>
    </row>
    <row r="1025" spans="1:26" ht="30" outlineLevel="2" x14ac:dyDescent="0.25">
      <c r="A1025" s="5"/>
      <c r="B1025" s="12" t="s">
        <v>1589</v>
      </c>
      <c r="C1025" s="12" t="s">
        <v>1590</v>
      </c>
      <c r="D1025" s="56"/>
      <c r="E1025" s="15" t="s">
        <v>18</v>
      </c>
      <c r="F1025" s="13" t="s">
        <v>3421</v>
      </c>
      <c r="G1025" s="15" t="s">
        <v>19</v>
      </c>
      <c r="H1025" s="13" t="s">
        <v>3421</v>
      </c>
      <c r="J1025" s="11" t="s">
        <v>2246</v>
      </c>
      <c r="K1025" s="11" t="s">
        <v>2246</v>
      </c>
      <c r="N1025" s="12" t="s">
        <v>28</v>
      </c>
      <c r="O1025" s="12" t="s">
        <v>83</v>
      </c>
      <c r="P1025" s="12" t="s">
        <v>18</v>
      </c>
      <c r="Q1025" s="12" t="s">
        <v>18</v>
      </c>
      <c r="R1025" s="12" t="s">
        <v>18</v>
      </c>
      <c r="S1025" s="12" t="s">
        <v>18</v>
      </c>
      <c r="T1025" s="12" t="s">
        <v>18</v>
      </c>
      <c r="U1025" s="12" t="s">
        <v>19</v>
      </c>
      <c r="V1025" s="12" t="s">
        <v>19</v>
      </c>
      <c r="W1025" s="12" t="s">
        <v>19</v>
      </c>
      <c r="X1025" s="14" t="s">
        <v>2148</v>
      </c>
      <c r="Y1025" s="14" t="s">
        <v>1571</v>
      </c>
      <c r="Z1025" s="12" t="s">
        <v>1586</v>
      </c>
    </row>
    <row r="1026" spans="1:26" ht="30" outlineLevel="2" x14ac:dyDescent="0.25">
      <c r="A1026" s="5"/>
      <c r="B1026" s="12" t="s">
        <v>1591</v>
      </c>
      <c r="C1026" s="12" t="s">
        <v>1592</v>
      </c>
      <c r="D1026" s="56"/>
      <c r="E1026" s="15" t="s">
        <v>18</v>
      </c>
      <c r="F1026" s="13" t="s">
        <v>3421</v>
      </c>
      <c r="G1026" s="15" t="s">
        <v>19</v>
      </c>
      <c r="H1026" s="13" t="s">
        <v>3421</v>
      </c>
      <c r="J1026" s="11" t="s">
        <v>2246</v>
      </c>
      <c r="K1026" s="11" t="s">
        <v>2246</v>
      </c>
      <c r="N1026" s="12" t="s">
        <v>28</v>
      </c>
      <c r="O1026" s="12" t="s">
        <v>83</v>
      </c>
      <c r="P1026" s="12" t="s">
        <v>18</v>
      </c>
      <c r="Q1026" s="12" t="s">
        <v>18</v>
      </c>
      <c r="R1026" s="12" t="s">
        <v>18</v>
      </c>
      <c r="S1026" s="12" t="s">
        <v>18</v>
      </c>
      <c r="T1026" s="12" t="s">
        <v>18</v>
      </c>
      <c r="U1026" s="12" t="s">
        <v>19</v>
      </c>
      <c r="V1026" s="12" t="s">
        <v>19</v>
      </c>
      <c r="W1026" s="12" t="s">
        <v>19</v>
      </c>
      <c r="X1026" s="14" t="s">
        <v>2148</v>
      </c>
      <c r="Y1026" s="14" t="s">
        <v>1571</v>
      </c>
      <c r="Z1026" s="12" t="s">
        <v>1586</v>
      </c>
    </row>
    <row r="1027" spans="1:26" x14ac:dyDescent="0.25">
      <c r="A1027" s="5" t="s">
        <v>2149</v>
      </c>
      <c r="B1027" s="12"/>
      <c r="C1027" s="12"/>
      <c r="D1027" s="56"/>
      <c r="N1027" s="12"/>
      <c r="O1027" s="12"/>
      <c r="P1027" s="12"/>
      <c r="Q1027" s="12"/>
      <c r="R1027" s="12"/>
      <c r="S1027" s="12"/>
      <c r="T1027" s="12"/>
      <c r="U1027" s="12"/>
      <c r="V1027" s="12"/>
      <c r="W1027" s="12"/>
      <c r="X1027" s="14"/>
      <c r="Y1027" s="14"/>
      <c r="Z1027" s="12"/>
    </row>
    <row r="1028" spans="1:26" outlineLevel="1" x14ac:dyDescent="0.25">
      <c r="A1028" s="5" t="s">
        <v>1593</v>
      </c>
      <c r="B1028" s="12"/>
      <c r="C1028" s="12"/>
      <c r="D1028" s="56"/>
      <c r="N1028" s="12"/>
      <c r="O1028" s="12"/>
      <c r="P1028" s="12"/>
      <c r="Q1028" s="12"/>
      <c r="R1028" s="12"/>
      <c r="S1028" s="12"/>
      <c r="T1028" s="12"/>
      <c r="U1028" s="12"/>
      <c r="V1028" s="12"/>
      <c r="W1028" s="12"/>
      <c r="X1028" s="14"/>
      <c r="Y1028" s="14"/>
      <c r="Z1028" s="12"/>
    </row>
    <row r="1029" spans="1:26" ht="30" outlineLevel="2" x14ac:dyDescent="0.25">
      <c r="A1029" s="5"/>
      <c r="B1029" s="12" t="s">
        <v>1595</v>
      </c>
      <c r="C1029" s="12" t="s">
        <v>2279</v>
      </c>
      <c r="D1029" s="56"/>
      <c r="E1029" s="15" t="s">
        <v>2992</v>
      </c>
      <c r="F1029" s="13" t="s">
        <v>3011</v>
      </c>
      <c r="G1029" s="15" t="s">
        <v>2992</v>
      </c>
      <c r="H1029" s="13" t="s">
        <v>3011</v>
      </c>
      <c r="J1029" s="11" t="s">
        <v>2246</v>
      </c>
      <c r="K1029" s="11" t="s">
        <v>2246</v>
      </c>
      <c r="N1029" s="12" t="s">
        <v>1608</v>
      </c>
      <c r="O1029" s="12" t="s">
        <v>2263</v>
      </c>
      <c r="P1029" s="12" t="s">
        <v>19</v>
      </c>
      <c r="Q1029" s="12" t="s">
        <v>19</v>
      </c>
      <c r="R1029" s="12" t="s">
        <v>19</v>
      </c>
      <c r="S1029" s="12" t="s">
        <v>18</v>
      </c>
      <c r="T1029" s="12" t="s">
        <v>18</v>
      </c>
      <c r="U1029" s="12" t="s">
        <v>19</v>
      </c>
      <c r="V1029" s="12" t="s">
        <v>19</v>
      </c>
      <c r="W1029" s="12" t="s">
        <v>19</v>
      </c>
      <c r="X1029" s="14" t="s">
        <v>2149</v>
      </c>
      <c r="Y1029" s="14" t="s">
        <v>1593</v>
      </c>
      <c r="Z1029" s="12" t="s">
        <v>1594</v>
      </c>
    </row>
    <row r="1030" spans="1:26" ht="30" outlineLevel="2" x14ac:dyDescent="0.25">
      <c r="A1030" s="5"/>
      <c r="B1030" s="12" t="s">
        <v>1596</v>
      </c>
      <c r="C1030" s="12" t="s">
        <v>1597</v>
      </c>
      <c r="D1030" s="56"/>
      <c r="E1030" s="15" t="s">
        <v>2992</v>
      </c>
      <c r="F1030" s="13" t="s">
        <v>3011</v>
      </c>
      <c r="G1030" s="15" t="s">
        <v>2992</v>
      </c>
      <c r="H1030" s="13" t="s">
        <v>3011</v>
      </c>
      <c r="J1030" s="11" t="s">
        <v>2246</v>
      </c>
      <c r="K1030" s="11" t="s">
        <v>2246</v>
      </c>
      <c r="N1030" s="12" t="s">
        <v>21</v>
      </c>
      <c r="O1030" s="12" t="s">
        <v>38</v>
      </c>
      <c r="P1030" s="12" t="s">
        <v>19</v>
      </c>
      <c r="Q1030" s="12" t="s">
        <v>19</v>
      </c>
      <c r="R1030" s="12" t="s">
        <v>19</v>
      </c>
      <c r="S1030" s="12" t="s">
        <v>18</v>
      </c>
      <c r="T1030" s="12" t="s">
        <v>18</v>
      </c>
      <c r="U1030" s="12" t="s">
        <v>19</v>
      </c>
      <c r="V1030" s="12" t="s">
        <v>19</v>
      </c>
      <c r="W1030" s="12" t="s">
        <v>19</v>
      </c>
      <c r="X1030" s="14" t="s">
        <v>2149</v>
      </c>
      <c r="Y1030" s="14" t="s">
        <v>1593</v>
      </c>
      <c r="Z1030" s="12" t="s">
        <v>2837</v>
      </c>
    </row>
    <row r="1031" spans="1:26" ht="165" outlineLevel="2" x14ac:dyDescent="0.25">
      <c r="A1031" s="5"/>
      <c r="B1031" s="12" t="s">
        <v>1599</v>
      </c>
      <c r="C1031" s="12" t="s">
        <v>1600</v>
      </c>
      <c r="D1031" s="56"/>
      <c r="E1031" s="15" t="s">
        <v>18</v>
      </c>
      <c r="F1031" s="13" t="s">
        <v>3422</v>
      </c>
      <c r="G1031" s="15" t="s">
        <v>19</v>
      </c>
      <c r="H1031" s="13" t="s">
        <v>3423</v>
      </c>
      <c r="J1031" s="11" t="s">
        <v>2246</v>
      </c>
      <c r="K1031" s="11" t="s">
        <v>2246</v>
      </c>
      <c r="N1031" s="12" t="s">
        <v>80</v>
      </c>
      <c r="O1031" s="12" t="s">
        <v>47</v>
      </c>
      <c r="P1031" s="12" t="s">
        <v>18</v>
      </c>
      <c r="Q1031" s="12" t="s">
        <v>18</v>
      </c>
      <c r="R1031" s="12" t="s">
        <v>18</v>
      </c>
      <c r="S1031" s="12" t="s">
        <v>18</v>
      </c>
      <c r="T1031" s="12" t="s">
        <v>18</v>
      </c>
      <c r="U1031" s="12" t="s">
        <v>19</v>
      </c>
      <c r="V1031" s="12" t="s">
        <v>19</v>
      </c>
      <c r="W1031" s="12" t="s">
        <v>19</v>
      </c>
      <c r="X1031" s="14" t="s">
        <v>2149</v>
      </c>
      <c r="Y1031" s="14" t="s">
        <v>1593</v>
      </c>
      <c r="Z1031" s="12" t="s">
        <v>1598</v>
      </c>
    </row>
    <row r="1032" spans="1:26" ht="45" outlineLevel="2" x14ac:dyDescent="0.25">
      <c r="A1032" s="5"/>
      <c r="B1032" s="12" t="s">
        <v>1601</v>
      </c>
      <c r="C1032" s="12" t="s">
        <v>2442</v>
      </c>
      <c r="D1032" s="56"/>
      <c r="E1032" s="15" t="s">
        <v>18</v>
      </c>
      <c r="F1032" s="13" t="s">
        <v>3534</v>
      </c>
      <c r="G1032" s="15" t="s">
        <v>18</v>
      </c>
      <c r="H1032" s="13" t="s">
        <v>3534</v>
      </c>
      <c r="J1032" s="11" t="s">
        <v>2246</v>
      </c>
      <c r="K1032" s="11" t="s">
        <v>2246</v>
      </c>
      <c r="N1032" s="12" t="s">
        <v>251</v>
      </c>
      <c r="O1032" s="12" t="s">
        <v>2431</v>
      </c>
      <c r="P1032" s="12" t="s">
        <v>19</v>
      </c>
      <c r="Q1032" s="12" t="s">
        <v>18</v>
      </c>
      <c r="R1032" s="12" t="s">
        <v>18</v>
      </c>
      <c r="S1032" s="12" t="s">
        <v>19</v>
      </c>
      <c r="T1032" s="12" t="s">
        <v>19</v>
      </c>
      <c r="U1032" s="12" t="s">
        <v>19</v>
      </c>
      <c r="V1032" s="12" t="s">
        <v>19</v>
      </c>
      <c r="W1032" s="12" t="s">
        <v>19</v>
      </c>
      <c r="X1032" s="14" t="s">
        <v>2149</v>
      </c>
      <c r="Y1032" s="14" t="s">
        <v>1593</v>
      </c>
      <c r="Z1032" s="12" t="s">
        <v>2441</v>
      </c>
    </row>
    <row r="1033" spans="1:26" outlineLevel="2" x14ac:dyDescent="0.25">
      <c r="A1033" s="5"/>
      <c r="B1033" s="12" t="s">
        <v>1602</v>
      </c>
      <c r="C1033" s="12" t="s">
        <v>1604</v>
      </c>
      <c r="D1033" s="56"/>
      <c r="E1033" s="15" t="s">
        <v>2992</v>
      </c>
      <c r="F1033" s="13" t="s">
        <v>3011</v>
      </c>
      <c r="G1033" s="15" t="s">
        <v>2992</v>
      </c>
      <c r="H1033" s="13" t="s">
        <v>3011</v>
      </c>
      <c r="J1033" s="11" t="s">
        <v>2246</v>
      </c>
      <c r="K1033" s="11" t="s">
        <v>2246</v>
      </c>
      <c r="N1033" s="12" t="s">
        <v>1603</v>
      </c>
      <c r="O1033" s="12" t="s">
        <v>38</v>
      </c>
      <c r="P1033" s="12" t="s">
        <v>19</v>
      </c>
      <c r="Q1033" s="12" t="s">
        <v>19</v>
      </c>
      <c r="R1033" s="12" t="s">
        <v>19</v>
      </c>
      <c r="S1033" s="12" t="s">
        <v>18</v>
      </c>
      <c r="T1033" s="12" t="s">
        <v>18</v>
      </c>
      <c r="U1033" s="12" t="s">
        <v>19</v>
      </c>
      <c r="V1033" s="12" t="s">
        <v>19</v>
      </c>
      <c r="W1033" s="12" t="s">
        <v>19</v>
      </c>
      <c r="X1033" s="14" t="s">
        <v>2149</v>
      </c>
      <c r="Y1033" s="14" t="s">
        <v>1593</v>
      </c>
      <c r="Z1033" s="12" t="s">
        <v>2441</v>
      </c>
    </row>
    <row r="1034" spans="1:26" ht="105" outlineLevel="2" x14ac:dyDescent="0.25">
      <c r="A1034" s="5"/>
      <c r="B1034" s="12" t="s">
        <v>1606</v>
      </c>
      <c r="C1034" s="12" t="s">
        <v>2443</v>
      </c>
      <c r="D1034" s="56"/>
      <c r="E1034" s="15" t="s">
        <v>18</v>
      </c>
      <c r="F1034" s="13" t="s">
        <v>3533</v>
      </c>
      <c r="G1034" s="15" t="s">
        <v>19</v>
      </c>
      <c r="H1034" s="13" t="s">
        <v>3428</v>
      </c>
      <c r="J1034" s="11" t="s">
        <v>2246</v>
      </c>
      <c r="K1034" s="11" t="s">
        <v>2246</v>
      </c>
      <c r="N1034" s="12" t="s">
        <v>251</v>
      </c>
      <c r="O1034" s="12" t="s">
        <v>2431</v>
      </c>
      <c r="P1034" s="12" t="s">
        <v>19</v>
      </c>
      <c r="Q1034" s="12" t="s">
        <v>18</v>
      </c>
      <c r="R1034" s="12" t="s">
        <v>18</v>
      </c>
      <c r="S1034" s="12" t="s">
        <v>19</v>
      </c>
      <c r="T1034" s="12" t="s">
        <v>19</v>
      </c>
      <c r="U1034" s="12" t="s">
        <v>19</v>
      </c>
      <c r="V1034" s="12" t="s">
        <v>19</v>
      </c>
      <c r="W1034" s="12" t="s">
        <v>19</v>
      </c>
      <c r="X1034" s="14" t="s">
        <v>2149</v>
      </c>
      <c r="Y1034" s="14" t="s">
        <v>1593</v>
      </c>
      <c r="Z1034" s="12" t="s">
        <v>2441</v>
      </c>
    </row>
    <row r="1035" spans="1:26" ht="30" outlineLevel="2" x14ac:dyDescent="0.25">
      <c r="A1035" s="5"/>
      <c r="B1035" s="12" t="s">
        <v>1607</v>
      </c>
      <c r="C1035" s="12" t="s">
        <v>1609</v>
      </c>
      <c r="D1035" s="56"/>
      <c r="E1035" s="15" t="s">
        <v>2992</v>
      </c>
      <c r="F1035" s="13" t="s">
        <v>3011</v>
      </c>
      <c r="G1035" s="15" t="s">
        <v>2992</v>
      </c>
      <c r="H1035" s="13" t="s">
        <v>3011</v>
      </c>
      <c r="J1035" s="11" t="s">
        <v>2246</v>
      </c>
      <c r="K1035" s="11" t="s">
        <v>2246</v>
      </c>
      <c r="N1035" s="12" t="s">
        <v>1608</v>
      </c>
      <c r="O1035" s="12" t="s">
        <v>38</v>
      </c>
      <c r="P1035" s="12" t="s">
        <v>19</v>
      </c>
      <c r="Q1035" s="12" t="s">
        <v>19</v>
      </c>
      <c r="R1035" s="12" t="s">
        <v>19</v>
      </c>
      <c r="S1035" s="12" t="s">
        <v>18</v>
      </c>
      <c r="T1035" s="12" t="s">
        <v>18</v>
      </c>
      <c r="U1035" s="12" t="s">
        <v>19</v>
      </c>
      <c r="V1035" s="12" t="s">
        <v>19</v>
      </c>
      <c r="W1035" s="12" t="s">
        <v>19</v>
      </c>
      <c r="X1035" s="14" t="s">
        <v>2149</v>
      </c>
      <c r="Y1035" s="14" t="s">
        <v>1593</v>
      </c>
      <c r="Z1035" s="12" t="s">
        <v>2441</v>
      </c>
    </row>
    <row r="1036" spans="1:26" ht="105" outlineLevel="2" x14ac:dyDescent="0.25">
      <c r="A1036" s="5"/>
      <c r="B1036" s="12" t="s">
        <v>1611</v>
      </c>
      <c r="C1036" s="12" t="s">
        <v>2444</v>
      </c>
      <c r="D1036" s="56"/>
      <c r="E1036" s="15" t="s">
        <v>18</v>
      </c>
      <c r="F1036" s="13" t="s">
        <v>3427</v>
      </c>
      <c r="G1036" s="15" t="s">
        <v>18</v>
      </c>
      <c r="H1036" s="13" t="s">
        <v>3429</v>
      </c>
      <c r="J1036" s="11" t="s">
        <v>2246</v>
      </c>
      <c r="K1036" s="11" t="s">
        <v>2246</v>
      </c>
      <c r="N1036" s="12" t="s">
        <v>80</v>
      </c>
      <c r="O1036" s="12" t="s">
        <v>2431</v>
      </c>
      <c r="P1036" s="12" t="s">
        <v>18</v>
      </c>
      <c r="Q1036" s="12" t="s">
        <v>18</v>
      </c>
      <c r="R1036" s="12" t="s">
        <v>18</v>
      </c>
      <c r="S1036" s="12" t="s">
        <v>18</v>
      </c>
      <c r="T1036" s="12" t="s">
        <v>18</v>
      </c>
      <c r="U1036" s="12" t="s">
        <v>19</v>
      </c>
      <c r="V1036" s="12" t="s">
        <v>19</v>
      </c>
      <c r="W1036" s="12" t="s">
        <v>19</v>
      </c>
      <c r="X1036" s="14" t="s">
        <v>2149</v>
      </c>
      <c r="Y1036" s="14" t="s">
        <v>1593</v>
      </c>
      <c r="Z1036" s="12" t="s">
        <v>1610</v>
      </c>
    </row>
    <row r="1037" spans="1:26" ht="60" outlineLevel="2" x14ac:dyDescent="0.25">
      <c r="A1037" s="5"/>
      <c r="B1037" s="12" t="s">
        <v>1613</v>
      </c>
      <c r="C1037" s="12" t="s">
        <v>1614</v>
      </c>
      <c r="D1037" s="56"/>
      <c r="E1037" s="15" t="s">
        <v>18</v>
      </c>
      <c r="F1037" s="13" t="s">
        <v>3427</v>
      </c>
      <c r="G1037" s="15" t="s">
        <v>19</v>
      </c>
      <c r="H1037" s="13" t="s">
        <v>3430</v>
      </c>
      <c r="J1037" s="11" t="s">
        <v>2246</v>
      </c>
      <c r="K1037" s="11" t="s">
        <v>2246</v>
      </c>
      <c r="N1037" s="12" t="s">
        <v>85</v>
      </c>
      <c r="O1037" s="12" t="s">
        <v>17</v>
      </c>
      <c r="P1037" s="12" t="s">
        <v>18</v>
      </c>
      <c r="Q1037" s="12" t="s">
        <v>18</v>
      </c>
      <c r="R1037" s="12" t="s">
        <v>18</v>
      </c>
      <c r="S1037" s="12" t="s">
        <v>18</v>
      </c>
      <c r="T1037" s="12" t="s">
        <v>18</v>
      </c>
      <c r="U1037" s="12" t="s">
        <v>19</v>
      </c>
      <c r="V1037" s="12" t="s">
        <v>19</v>
      </c>
      <c r="W1037" s="12" t="s">
        <v>19</v>
      </c>
      <c r="X1037" s="14" t="s">
        <v>2149</v>
      </c>
      <c r="Y1037" s="14" t="s">
        <v>1593</v>
      </c>
      <c r="Z1037" s="12" t="s">
        <v>1612</v>
      </c>
    </row>
    <row r="1038" spans="1:26" ht="30" outlineLevel="2" x14ac:dyDescent="0.25">
      <c r="A1038" s="5"/>
      <c r="B1038" s="12" t="s">
        <v>1616</v>
      </c>
      <c r="C1038" s="12" t="s">
        <v>1617</v>
      </c>
      <c r="D1038" s="56"/>
      <c r="E1038" s="15" t="s">
        <v>18</v>
      </c>
      <c r="F1038" s="13" t="s">
        <v>3427</v>
      </c>
      <c r="G1038" s="15" t="s">
        <v>19</v>
      </c>
      <c r="H1038" s="13" t="s">
        <v>3431</v>
      </c>
      <c r="J1038" s="11" t="s">
        <v>2246</v>
      </c>
      <c r="K1038" s="11" t="s">
        <v>2246</v>
      </c>
      <c r="N1038" s="12" t="s">
        <v>16</v>
      </c>
      <c r="O1038" s="12" t="s">
        <v>174</v>
      </c>
      <c r="P1038" s="12" t="s">
        <v>18</v>
      </c>
      <c r="Q1038" s="12" t="s">
        <v>18</v>
      </c>
      <c r="R1038" s="12" t="s">
        <v>18</v>
      </c>
      <c r="S1038" s="12" t="s">
        <v>18</v>
      </c>
      <c r="T1038" s="12" t="s">
        <v>18</v>
      </c>
      <c r="U1038" s="12" t="s">
        <v>19</v>
      </c>
      <c r="V1038" s="12" t="s">
        <v>19</v>
      </c>
      <c r="W1038" s="12" t="s">
        <v>19</v>
      </c>
      <c r="X1038" s="14" t="s">
        <v>2149</v>
      </c>
      <c r="Y1038" s="14" t="s">
        <v>1593</v>
      </c>
      <c r="Z1038" s="12" t="s">
        <v>1615</v>
      </c>
    </row>
    <row r="1039" spans="1:26" ht="45" outlineLevel="2" x14ac:dyDescent="0.25">
      <c r="A1039" s="5"/>
      <c r="B1039" s="12" t="s">
        <v>1618</v>
      </c>
      <c r="C1039" s="12" t="s">
        <v>2211</v>
      </c>
      <c r="D1039" s="56"/>
      <c r="E1039" s="15" t="s">
        <v>18</v>
      </c>
      <c r="F1039" s="13" t="s">
        <v>3427</v>
      </c>
      <c r="G1039" s="15" t="s">
        <v>19</v>
      </c>
      <c r="H1039" s="13" t="s">
        <v>3431</v>
      </c>
      <c r="J1039" s="11" t="s">
        <v>2246</v>
      </c>
      <c r="K1039" s="11" t="s">
        <v>2246</v>
      </c>
      <c r="N1039" s="12" t="s">
        <v>80</v>
      </c>
      <c r="O1039" s="12" t="s">
        <v>83</v>
      </c>
      <c r="P1039" s="12" t="s">
        <v>18</v>
      </c>
      <c r="Q1039" s="12" t="s">
        <v>18</v>
      </c>
      <c r="R1039" s="12" t="s">
        <v>18</v>
      </c>
      <c r="S1039" s="12" t="s">
        <v>18</v>
      </c>
      <c r="T1039" s="12" t="s">
        <v>18</v>
      </c>
      <c r="U1039" s="12" t="s">
        <v>19</v>
      </c>
      <c r="V1039" s="12" t="s">
        <v>19</v>
      </c>
      <c r="W1039" s="12" t="s">
        <v>19</v>
      </c>
      <c r="X1039" s="14" t="s">
        <v>2149</v>
      </c>
      <c r="Y1039" s="14" t="s">
        <v>1593</v>
      </c>
      <c r="Z1039" s="12" t="s">
        <v>2630</v>
      </c>
    </row>
    <row r="1040" spans="1:26" outlineLevel="2" x14ac:dyDescent="0.25">
      <c r="A1040" s="5"/>
      <c r="B1040" s="12" t="s">
        <v>1619</v>
      </c>
      <c r="C1040" s="12" t="s">
        <v>1620</v>
      </c>
      <c r="D1040" s="56"/>
      <c r="E1040" s="15" t="s">
        <v>18</v>
      </c>
      <c r="F1040" s="13" t="s">
        <v>3427</v>
      </c>
      <c r="G1040" s="15" t="s">
        <v>19</v>
      </c>
      <c r="H1040" s="13" t="s">
        <v>3431</v>
      </c>
      <c r="J1040" s="11" t="s">
        <v>2246</v>
      </c>
      <c r="K1040" s="11" t="s">
        <v>2246</v>
      </c>
      <c r="N1040" s="12" t="s">
        <v>16</v>
      </c>
      <c r="O1040" s="12" t="s">
        <v>29</v>
      </c>
      <c r="P1040" s="12" t="s">
        <v>18</v>
      </c>
      <c r="Q1040" s="12" t="s">
        <v>18</v>
      </c>
      <c r="R1040" s="12" t="s">
        <v>18</v>
      </c>
      <c r="S1040" s="12" t="s">
        <v>18</v>
      </c>
      <c r="T1040" s="12" t="s">
        <v>18</v>
      </c>
      <c r="U1040" s="12" t="s">
        <v>19</v>
      </c>
      <c r="V1040" s="12" t="s">
        <v>19</v>
      </c>
      <c r="W1040" s="12" t="s">
        <v>19</v>
      </c>
      <c r="X1040" s="14" t="s">
        <v>2149</v>
      </c>
      <c r="Y1040" s="14" t="s">
        <v>1593</v>
      </c>
      <c r="Z1040" s="12" t="s">
        <v>2630</v>
      </c>
    </row>
    <row r="1041" spans="1:26" outlineLevel="1" x14ac:dyDescent="0.25">
      <c r="A1041" s="5" t="s">
        <v>2834</v>
      </c>
      <c r="B1041" s="12"/>
      <c r="C1041" s="12"/>
      <c r="D1041" s="56"/>
      <c r="N1041" s="12"/>
      <c r="O1041" s="12"/>
      <c r="P1041" s="12"/>
      <c r="Q1041" s="12"/>
      <c r="R1041" s="12"/>
      <c r="S1041" s="12"/>
      <c r="T1041" s="12"/>
      <c r="U1041" s="12"/>
      <c r="V1041" s="12"/>
      <c r="W1041" s="12"/>
      <c r="X1041" s="14"/>
      <c r="Y1041" s="14"/>
      <c r="Z1041" s="12"/>
    </row>
    <row r="1042" spans="1:26" ht="165" outlineLevel="2" x14ac:dyDescent="0.25">
      <c r="A1042" s="5"/>
      <c r="B1042" s="12" t="s">
        <v>2964</v>
      </c>
      <c r="C1042" s="12" t="s">
        <v>2966</v>
      </c>
      <c r="D1042" s="56"/>
      <c r="E1042" s="15" t="s">
        <v>18</v>
      </c>
      <c r="F1042" s="13" t="s">
        <v>3424</v>
      </c>
      <c r="G1042" s="15" t="s">
        <v>18</v>
      </c>
      <c r="H1042" s="13" t="s">
        <v>3425</v>
      </c>
      <c r="J1042" s="11" t="s">
        <v>2246</v>
      </c>
      <c r="K1042" s="11" t="s">
        <v>2246</v>
      </c>
      <c r="N1042" s="12" t="s">
        <v>16</v>
      </c>
      <c r="O1042" s="12" t="s">
        <v>2791</v>
      </c>
      <c r="P1042" s="12" t="s">
        <v>18</v>
      </c>
      <c r="Q1042" s="12" t="s">
        <v>18</v>
      </c>
      <c r="R1042" s="12" t="s">
        <v>18</v>
      </c>
      <c r="S1042" s="12" t="s">
        <v>18</v>
      </c>
      <c r="T1042" s="12" t="s">
        <v>18</v>
      </c>
      <c r="U1042" s="12" t="s">
        <v>19</v>
      </c>
      <c r="V1042" s="12" t="s">
        <v>19</v>
      </c>
      <c r="W1042" s="12" t="s">
        <v>19</v>
      </c>
      <c r="X1042" s="14" t="s">
        <v>2149</v>
      </c>
      <c r="Y1042" s="14" t="s">
        <v>2834</v>
      </c>
      <c r="Z1042" s="12" t="s">
        <v>2833</v>
      </c>
    </row>
    <row r="1043" spans="1:26" ht="135" outlineLevel="2" x14ac:dyDescent="0.25">
      <c r="A1043" s="5"/>
      <c r="B1043" s="12" t="s">
        <v>1621</v>
      </c>
      <c r="C1043" s="12" t="s">
        <v>2445</v>
      </c>
      <c r="D1043" s="56"/>
      <c r="E1043" s="15" t="s">
        <v>18</v>
      </c>
      <c r="F1043" s="13" t="s">
        <v>3432</v>
      </c>
      <c r="G1043" s="15" t="s">
        <v>18</v>
      </c>
      <c r="H1043" s="13" t="s">
        <v>3433</v>
      </c>
      <c r="J1043" s="11" t="s">
        <v>2246</v>
      </c>
      <c r="K1043" s="11" t="s">
        <v>2246</v>
      </c>
      <c r="N1043" s="12" t="s">
        <v>154</v>
      </c>
      <c r="O1043" s="12" t="s">
        <v>2431</v>
      </c>
      <c r="P1043" s="12" t="s">
        <v>18</v>
      </c>
      <c r="Q1043" s="12" t="s">
        <v>18</v>
      </c>
      <c r="R1043" s="12" t="s">
        <v>18</v>
      </c>
      <c r="S1043" s="12" t="s">
        <v>18</v>
      </c>
      <c r="T1043" s="12" t="s">
        <v>18</v>
      </c>
      <c r="U1043" s="12" t="s">
        <v>19</v>
      </c>
      <c r="V1043" s="12" t="s">
        <v>19</v>
      </c>
      <c r="W1043" s="12" t="s">
        <v>19</v>
      </c>
      <c r="X1043" s="14" t="s">
        <v>2149</v>
      </c>
      <c r="Y1043" s="14" t="s">
        <v>2834</v>
      </c>
      <c r="Z1043" s="12" t="s">
        <v>2833</v>
      </c>
    </row>
    <row r="1044" spans="1:26" ht="105" outlineLevel="2" x14ac:dyDescent="0.25">
      <c r="A1044" s="5"/>
      <c r="B1044" s="12" t="s">
        <v>1622</v>
      </c>
      <c r="C1044" s="12" t="s">
        <v>1623</v>
      </c>
      <c r="D1044" s="56"/>
      <c r="E1044" s="15" t="s">
        <v>18</v>
      </c>
      <c r="F1044" s="13" t="s">
        <v>3434</v>
      </c>
      <c r="G1044" s="15" t="s">
        <v>19</v>
      </c>
      <c r="H1044" s="13" t="s">
        <v>3435</v>
      </c>
      <c r="J1044" s="11" t="s">
        <v>2246</v>
      </c>
      <c r="K1044" s="11" t="s">
        <v>2246</v>
      </c>
      <c r="N1044" s="12" t="s">
        <v>96</v>
      </c>
      <c r="O1044" s="12" t="s">
        <v>534</v>
      </c>
      <c r="P1044" s="12" t="s">
        <v>18</v>
      </c>
      <c r="Q1044" s="12" t="s">
        <v>18</v>
      </c>
      <c r="R1044" s="12" t="s">
        <v>18</v>
      </c>
      <c r="S1044" s="12" t="s">
        <v>18</v>
      </c>
      <c r="T1044" s="12" t="s">
        <v>18</v>
      </c>
      <c r="U1044" s="12" t="s">
        <v>19</v>
      </c>
      <c r="V1044" s="12" t="s">
        <v>19</v>
      </c>
      <c r="W1044" s="12" t="s">
        <v>19</v>
      </c>
      <c r="X1044" s="14" t="s">
        <v>2149</v>
      </c>
      <c r="Y1044" s="14" t="s">
        <v>2834</v>
      </c>
      <c r="Z1044" s="12" t="s">
        <v>2106</v>
      </c>
    </row>
    <row r="1045" spans="1:26" ht="165" outlineLevel="2" x14ac:dyDescent="0.25">
      <c r="A1045" s="5"/>
      <c r="B1045" s="12" t="s">
        <v>1625</v>
      </c>
      <c r="C1045" s="12" t="s">
        <v>1626</v>
      </c>
      <c r="D1045" s="56"/>
      <c r="E1045" s="15" t="s">
        <v>18</v>
      </c>
      <c r="F1045" s="13" t="s">
        <v>3436</v>
      </c>
      <c r="G1045" s="15" t="s">
        <v>19</v>
      </c>
      <c r="H1045" s="13" t="s">
        <v>3437</v>
      </c>
      <c r="J1045" s="11" t="s">
        <v>2246</v>
      </c>
      <c r="K1045" s="11" t="s">
        <v>2246</v>
      </c>
      <c r="N1045" s="12" t="s">
        <v>96</v>
      </c>
      <c r="O1045" s="12" t="s">
        <v>2036</v>
      </c>
      <c r="P1045" s="12" t="s">
        <v>18</v>
      </c>
      <c r="Q1045" s="12" t="s">
        <v>18</v>
      </c>
      <c r="R1045" s="12" t="s">
        <v>18</v>
      </c>
      <c r="S1045" s="12" t="s">
        <v>19</v>
      </c>
      <c r="T1045" s="12" t="s">
        <v>19</v>
      </c>
      <c r="U1045" s="12" t="s">
        <v>19</v>
      </c>
      <c r="V1045" s="12" t="s">
        <v>19</v>
      </c>
      <c r="W1045" s="12" t="s">
        <v>19</v>
      </c>
      <c r="X1045" s="14" t="s">
        <v>2149</v>
      </c>
      <c r="Y1045" s="14" t="s">
        <v>2834</v>
      </c>
      <c r="Z1045" s="12" t="s">
        <v>1624</v>
      </c>
    </row>
    <row r="1046" spans="1:26" ht="30" outlineLevel="2" x14ac:dyDescent="0.25">
      <c r="A1046" s="5"/>
      <c r="B1046" s="12" t="s">
        <v>1627</v>
      </c>
      <c r="C1046" s="12" t="s">
        <v>1628</v>
      </c>
      <c r="D1046" s="56"/>
      <c r="E1046" s="15" t="s">
        <v>2992</v>
      </c>
      <c r="F1046" s="13" t="s">
        <v>3011</v>
      </c>
      <c r="G1046" s="15" t="s">
        <v>2992</v>
      </c>
      <c r="H1046" s="13" t="s">
        <v>3011</v>
      </c>
      <c r="J1046" s="11" t="s">
        <v>2246</v>
      </c>
      <c r="K1046" s="11" t="s">
        <v>2246</v>
      </c>
      <c r="N1046" s="12" t="s">
        <v>24</v>
      </c>
      <c r="O1046" s="12" t="s">
        <v>174</v>
      </c>
      <c r="P1046" s="12" t="s">
        <v>19</v>
      </c>
      <c r="Q1046" s="12" t="s">
        <v>19</v>
      </c>
      <c r="R1046" s="12" t="s">
        <v>19</v>
      </c>
      <c r="S1046" s="12" t="s">
        <v>18</v>
      </c>
      <c r="T1046" s="12" t="s">
        <v>18</v>
      </c>
      <c r="U1046" s="12" t="s">
        <v>19</v>
      </c>
      <c r="V1046" s="12" t="s">
        <v>19</v>
      </c>
      <c r="W1046" s="12" t="s">
        <v>19</v>
      </c>
      <c r="X1046" s="14" t="s">
        <v>2149</v>
      </c>
      <c r="Y1046" s="14" t="s">
        <v>2834</v>
      </c>
      <c r="Z1046" s="12" t="s">
        <v>1624</v>
      </c>
    </row>
    <row r="1047" spans="1:26" ht="30" outlineLevel="2" x14ac:dyDescent="0.25">
      <c r="A1047" s="5"/>
      <c r="B1047" s="12" t="s">
        <v>1629</v>
      </c>
      <c r="C1047" s="12" t="s">
        <v>1630</v>
      </c>
      <c r="D1047" s="56"/>
      <c r="E1047" s="15" t="s">
        <v>18</v>
      </c>
      <c r="F1047" s="13" t="s">
        <v>3434</v>
      </c>
      <c r="G1047" s="15" t="s">
        <v>19</v>
      </c>
      <c r="H1047" s="13" t="s">
        <v>3434</v>
      </c>
      <c r="J1047" s="11" t="s">
        <v>2246</v>
      </c>
      <c r="K1047" s="11" t="s">
        <v>2246</v>
      </c>
      <c r="N1047" s="12" t="s">
        <v>21</v>
      </c>
      <c r="O1047" s="12" t="s">
        <v>29</v>
      </c>
      <c r="P1047" s="12" t="s">
        <v>18</v>
      </c>
      <c r="Q1047" s="12" t="s">
        <v>18</v>
      </c>
      <c r="R1047" s="12" t="s">
        <v>18</v>
      </c>
      <c r="S1047" s="12" t="s">
        <v>18</v>
      </c>
      <c r="T1047" s="12" t="s">
        <v>18</v>
      </c>
      <c r="U1047" s="12" t="s">
        <v>19</v>
      </c>
      <c r="V1047" s="12" t="s">
        <v>19</v>
      </c>
      <c r="W1047" s="12" t="s">
        <v>19</v>
      </c>
      <c r="X1047" s="14" t="s">
        <v>2149</v>
      </c>
      <c r="Y1047" s="14" t="s">
        <v>2834</v>
      </c>
      <c r="Z1047" s="12" t="s">
        <v>1624</v>
      </c>
    </row>
    <row r="1048" spans="1:26" ht="150" outlineLevel="2" x14ac:dyDescent="0.25">
      <c r="A1048" s="5"/>
      <c r="B1048" s="12" t="s">
        <v>1632</v>
      </c>
      <c r="C1048" s="12" t="s">
        <v>1633</v>
      </c>
      <c r="D1048" s="56"/>
      <c r="E1048" s="15" t="s">
        <v>18</v>
      </c>
      <c r="F1048" s="13" t="s">
        <v>3434</v>
      </c>
      <c r="G1048" s="15" t="s">
        <v>18</v>
      </c>
      <c r="H1048" s="13" t="s">
        <v>3438</v>
      </c>
      <c r="J1048" s="11" t="s">
        <v>2246</v>
      </c>
      <c r="K1048" s="11" t="s">
        <v>2246</v>
      </c>
      <c r="N1048" s="12" t="s">
        <v>28</v>
      </c>
      <c r="O1048" s="12" t="s">
        <v>534</v>
      </c>
      <c r="P1048" s="12" t="s">
        <v>18</v>
      </c>
      <c r="Q1048" s="12" t="s">
        <v>18</v>
      </c>
      <c r="R1048" s="12" t="s">
        <v>18</v>
      </c>
      <c r="S1048" s="12" t="s">
        <v>18</v>
      </c>
      <c r="T1048" s="12" t="s">
        <v>18</v>
      </c>
      <c r="U1048" s="12" t="s">
        <v>19</v>
      </c>
      <c r="V1048" s="12" t="s">
        <v>19</v>
      </c>
      <c r="W1048" s="12" t="s">
        <v>19</v>
      </c>
      <c r="X1048" s="14" t="s">
        <v>2149</v>
      </c>
      <c r="Y1048" s="14" t="s">
        <v>2834</v>
      </c>
      <c r="Z1048" s="12" t="s">
        <v>1631</v>
      </c>
    </row>
    <row r="1049" spans="1:26" ht="30" outlineLevel="2" x14ac:dyDescent="0.25">
      <c r="A1049" s="5"/>
      <c r="B1049" s="12" t="s">
        <v>1635</v>
      </c>
      <c r="C1049" s="12" t="s">
        <v>1636</v>
      </c>
      <c r="D1049" s="56"/>
      <c r="E1049" s="15" t="s">
        <v>18</v>
      </c>
      <c r="F1049" s="13" t="s">
        <v>3434</v>
      </c>
      <c r="G1049" s="15" t="s">
        <v>18</v>
      </c>
      <c r="H1049" s="13" t="s">
        <v>3439</v>
      </c>
      <c r="J1049" s="11" t="s">
        <v>2246</v>
      </c>
      <c r="K1049" s="11" t="s">
        <v>2246</v>
      </c>
      <c r="N1049" s="12" t="s">
        <v>96</v>
      </c>
      <c r="O1049" s="12" t="s">
        <v>2036</v>
      </c>
      <c r="P1049" s="12" t="s">
        <v>18</v>
      </c>
      <c r="Q1049" s="12" t="s">
        <v>18</v>
      </c>
      <c r="R1049" s="12" t="s">
        <v>18</v>
      </c>
      <c r="S1049" s="12" t="s">
        <v>19</v>
      </c>
      <c r="T1049" s="12" t="s">
        <v>19</v>
      </c>
      <c r="U1049" s="12" t="s">
        <v>19</v>
      </c>
      <c r="V1049" s="12" t="s">
        <v>19</v>
      </c>
      <c r="W1049" s="12" t="s">
        <v>19</v>
      </c>
      <c r="X1049" s="14" t="s">
        <v>2149</v>
      </c>
      <c r="Y1049" s="14" t="s">
        <v>2834</v>
      </c>
      <c r="Z1049" s="12" t="s">
        <v>1634</v>
      </c>
    </row>
    <row r="1050" spans="1:26" ht="30" outlineLevel="2" x14ac:dyDescent="0.25">
      <c r="A1050" s="5"/>
      <c r="B1050" s="12" t="s">
        <v>1637</v>
      </c>
      <c r="C1050" s="12" t="s">
        <v>1638</v>
      </c>
      <c r="D1050" s="56"/>
      <c r="E1050" s="15" t="s">
        <v>2992</v>
      </c>
      <c r="F1050" s="13" t="s">
        <v>3011</v>
      </c>
      <c r="G1050" s="15" t="s">
        <v>2992</v>
      </c>
      <c r="H1050" s="13" t="s">
        <v>3011</v>
      </c>
      <c r="J1050" s="11" t="s">
        <v>2246</v>
      </c>
      <c r="K1050" s="11" t="s">
        <v>2246</v>
      </c>
      <c r="N1050" s="12" t="s">
        <v>24</v>
      </c>
      <c r="O1050" s="12" t="s">
        <v>174</v>
      </c>
      <c r="P1050" s="12" t="s">
        <v>19</v>
      </c>
      <c r="Q1050" s="12" t="s">
        <v>19</v>
      </c>
      <c r="R1050" s="12" t="s">
        <v>19</v>
      </c>
      <c r="S1050" s="12" t="s">
        <v>18</v>
      </c>
      <c r="T1050" s="12" t="s">
        <v>19</v>
      </c>
      <c r="U1050" s="12" t="s">
        <v>19</v>
      </c>
      <c r="V1050" s="12" t="s">
        <v>19</v>
      </c>
      <c r="W1050" s="12" t="s">
        <v>19</v>
      </c>
      <c r="X1050" s="14" t="s">
        <v>2149</v>
      </c>
      <c r="Y1050" s="14" t="s">
        <v>2834</v>
      </c>
      <c r="Z1050" s="12" t="s">
        <v>1634</v>
      </c>
    </row>
    <row r="1051" spans="1:26" ht="30" outlineLevel="2" x14ac:dyDescent="0.25">
      <c r="A1051" s="5"/>
      <c r="B1051" s="12" t="s">
        <v>1639</v>
      </c>
      <c r="C1051" s="12" t="s">
        <v>1640</v>
      </c>
      <c r="D1051" s="56"/>
      <c r="E1051" s="15" t="s">
        <v>2992</v>
      </c>
      <c r="F1051" s="13" t="s">
        <v>3011</v>
      </c>
      <c r="G1051" s="15" t="s">
        <v>2992</v>
      </c>
      <c r="H1051" s="13" t="s">
        <v>3011</v>
      </c>
      <c r="J1051" s="11" t="s">
        <v>2246</v>
      </c>
      <c r="K1051" s="11" t="s">
        <v>2246</v>
      </c>
      <c r="N1051" s="12" t="s">
        <v>24</v>
      </c>
      <c r="O1051" s="12" t="s">
        <v>174</v>
      </c>
      <c r="P1051" s="12" t="s">
        <v>19</v>
      </c>
      <c r="Q1051" s="12" t="s">
        <v>19</v>
      </c>
      <c r="R1051" s="12" t="s">
        <v>19</v>
      </c>
      <c r="S1051" s="12" t="s">
        <v>19</v>
      </c>
      <c r="T1051" s="12" t="s">
        <v>18</v>
      </c>
      <c r="U1051" s="12" t="s">
        <v>19</v>
      </c>
      <c r="V1051" s="12" t="s">
        <v>19</v>
      </c>
      <c r="W1051" s="12" t="s">
        <v>19</v>
      </c>
      <c r="X1051" s="14" t="s">
        <v>2149</v>
      </c>
      <c r="Y1051" s="14" t="s">
        <v>2834</v>
      </c>
      <c r="Z1051" s="12" t="s">
        <v>1634</v>
      </c>
    </row>
    <row r="1052" spans="1:26" ht="150" outlineLevel="2" x14ac:dyDescent="0.25">
      <c r="A1052" s="5"/>
      <c r="B1052" s="12" t="s">
        <v>1642</v>
      </c>
      <c r="C1052" s="12" t="s">
        <v>1643</v>
      </c>
      <c r="D1052" s="56"/>
      <c r="E1052" s="15" t="s">
        <v>18</v>
      </c>
      <c r="F1052" s="13" t="s">
        <v>3434</v>
      </c>
      <c r="G1052" s="15" t="s">
        <v>18</v>
      </c>
      <c r="H1052" s="13" t="s">
        <v>3440</v>
      </c>
      <c r="J1052" s="11" t="s">
        <v>2246</v>
      </c>
      <c r="K1052" s="11" t="s">
        <v>2246</v>
      </c>
      <c r="N1052" s="12" t="s">
        <v>96</v>
      </c>
      <c r="O1052" s="12" t="s">
        <v>2036</v>
      </c>
      <c r="P1052" s="12" t="s">
        <v>18</v>
      </c>
      <c r="Q1052" s="12" t="s">
        <v>18</v>
      </c>
      <c r="R1052" s="12" t="s">
        <v>18</v>
      </c>
      <c r="S1052" s="12" t="s">
        <v>19</v>
      </c>
      <c r="T1052" s="12" t="s">
        <v>19</v>
      </c>
      <c r="U1052" s="12" t="s">
        <v>19</v>
      </c>
      <c r="V1052" s="12" t="s">
        <v>19</v>
      </c>
      <c r="W1052" s="12" t="s">
        <v>19</v>
      </c>
      <c r="X1052" s="14" t="s">
        <v>2149</v>
      </c>
      <c r="Y1052" s="14" t="s">
        <v>2834</v>
      </c>
      <c r="Z1052" s="12" t="s">
        <v>1641</v>
      </c>
    </row>
    <row r="1053" spans="1:26" ht="30" outlineLevel="2" x14ac:dyDescent="0.25">
      <c r="A1053" s="5"/>
      <c r="B1053" s="12" t="s">
        <v>1644</v>
      </c>
      <c r="C1053" s="12" t="s">
        <v>1645</v>
      </c>
      <c r="D1053" s="56"/>
      <c r="E1053" s="15" t="s">
        <v>2992</v>
      </c>
      <c r="F1053" s="13" t="s">
        <v>3011</v>
      </c>
      <c r="G1053" s="15" t="s">
        <v>2992</v>
      </c>
      <c r="H1053" s="13" t="s">
        <v>3011</v>
      </c>
      <c r="J1053" s="11" t="s">
        <v>2246</v>
      </c>
      <c r="K1053" s="11" t="s">
        <v>2246</v>
      </c>
      <c r="N1053" s="12" t="s">
        <v>24</v>
      </c>
      <c r="O1053" s="12" t="s">
        <v>174</v>
      </c>
      <c r="P1053" s="12" t="s">
        <v>19</v>
      </c>
      <c r="Q1053" s="12" t="s">
        <v>19</v>
      </c>
      <c r="R1053" s="12" t="s">
        <v>19</v>
      </c>
      <c r="S1053" s="12" t="s">
        <v>18</v>
      </c>
      <c r="T1053" s="12" t="s">
        <v>19</v>
      </c>
      <c r="U1053" s="12" t="s">
        <v>19</v>
      </c>
      <c r="V1053" s="12" t="s">
        <v>19</v>
      </c>
      <c r="W1053" s="12" t="s">
        <v>19</v>
      </c>
      <c r="X1053" s="14" t="s">
        <v>2149</v>
      </c>
      <c r="Y1053" s="14" t="s">
        <v>2834</v>
      </c>
      <c r="Z1053" s="12" t="s">
        <v>1641</v>
      </c>
    </row>
    <row r="1054" spans="1:26" ht="30" outlineLevel="2" x14ac:dyDescent="0.25">
      <c r="A1054" s="5"/>
      <c r="B1054" s="12" t="s">
        <v>1646</v>
      </c>
      <c r="C1054" s="12" t="s">
        <v>1647</v>
      </c>
      <c r="D1054" s="56"/>
      <c r="E1054" s="15" t="s">
        <v>2992</v>
      </c>
      <c r="F1054" s="13" t="s">
        <v>3011</v>
      </c>
      <c r="G1054" s="15" t="s">
        <v>2992</v>
      </c>
      <c r="H1054" s="13" t="s">
        <v>3011</v>
      </c>
      <c r="J1054" s="11" t="s">
        <v>2246</v>
      </c>
      <c r="K1054" s="11" t="s">
        <v>2246</v>
      </c>
      <c r="N1054" s="12" t="s">
        <v>24</v>
      </c>
      <c r="O1054" s="12" t="s">
        <v>174</v>
      </c>
      <c r="P1054" s="12" t="s">
        <v>19</v>
      </c>
      <c r="Q1054" s="12" t="s">
        <v>19</v>
      </c>
      <c r="R1054" s="12" t="s">
        <v>19</v>
      </c>
      <c r="S1054" s="12" t="s">
        <v>19</v>
      </c>
      <c r="T1054" s="12" t="s">
        <v>18</v>
      </c>
      <c r="U1054" s="12" t="s">
        <v>19</v>
      </c>
      <c r="V1054" s="12" t="s">
        <v>19</v>
      </c>
      <c r="W1054" s="12" t="s">
        <v>19</v>
      </c>
      <c r="X1054" s="14" t="s">
        <v>2149</v>
      </c>
      <c r="Y1054" s="14" t="s">
        <v>2834</v>
      </c>
      <c r="Z1054" s="12" t="s">
        <v>1641</v>
      </c>
    </row>
    <row r="1055" spans="1:26" ht="30" outlineLevel="2" x14ac:dyDescent="0.25">
      <c r="A1055" s="5"/>
      <c r="B1055" s="12" t="s">
        <v>2114</v>
      </c>
      <c r="C1055" s="14" t="s">
        <v>2776</v>
      </c>
      <c r="D1055" s="58"/>
      <c r="E1055" s="15" t="s">
        <v>18</v>
      </c>
      <c r="F1055" s="13" t="s">
        <v>3434</v>
      </c>
      <c r="G1055" s="15" t="s">
        <v>18</v>
      </c>
      <c r="H1055" s="13" t="s">
        <v>3434</v>
      </c>
      <c r="J1055" s="11" t="s">
        <v>2246</v>
      </c>
      <c r="K1055" s="11" t="s">
        <v>2246</v>
      </c>
      <c r="N1055" s="14" t="s">
        <v>21</v>
      </c>
      <c r="O1055" s="14" t="s">
        <v>2654</v>
      </c>
      <c r="P1055" s="14" t="s">
        <v>18</v>
      </c>
      <c r="Q1055" s="14" t="s">
        <v>18</v>
      </c>
      <c r="R1055" s="14" t="s">
        <v>18</v>
      </c>
      <c r="S1055" s="14" t="s">
        <v>18</v>
      </c>
      <c r="T1055" s="14" t="s">
        <v>18</v>
      </c>
      <c r="U1055" s="14" t="s">
        <v>19</v>
      </c>
      <c r="V1055" s="14" t="s">
        <v>19</v>
      </c>
      <c r="W1055" s="14" t="s">
        <v>19</v>
      </c>
      <c r="X1055" s="14" t="s">
        <v>2149</v>
      </c>
      <c r="Y1055" s="14" t="s">
        <v>2834</v>
      </c>
      <c r="Z1055" s="14" t="s">
        <v>2080</v>
      </c>
    </row>
    <row r="1056" spans="1:26" outlineLevel="2" x14ac:dyDescent="0.25">
      <c r="A1056" s="5"/>
      <c r="B1056" s="12" t="s">
        <v>2115</v>
      </c>
      <c r="C1056" s="14" t="s">
        <v>2083</v>
      </c>
      <c r="D1056" s="58"/>
      <c r="E1056" s="15" t="s">
        <v>18</v>
      </c>
      <c r="F1056" s="13" t="s">
        <v>3434</v>
      </c>
      <c r="G1056" s="15" t="s">
        <v>18</v>
      </c>
      <c r="H1056" s="13" t="s">
        <v>3434</v>
      </c>
      <c r="J1056" s="11" t="s">
        <v>2246</v>
      </c>
      <c r="K1056" s="11" t="s">
        <v>2246</v>
      </c>
      <c r="N1056" s="14" t="s">
        <v>24</v>
      </c>
      <c r="O1056" s="14" t="s">
        <v>2036</v>
      </c>
      <c r="P1056" s="14" t="s">
        <v>18</v>
      </c>
      <c r="Q1056" s="14" t="s">
        <v>18</v>
      </c>
      <c r="R1056" s="14" t="s">
        <v>18</v>
      </c>
      <c r="S1056" s="14" t="s">
        <v>18</v>
      </c>
      <c r="T1056" s="14" t="s">
        <v>18</v>
      </c>
      <c r="U1056" s="14" t="s">
        <v>19</v>
      </c>
      <c r="V1056" s="14" t="s">
        <v>19</v>
      </c>
      <c r="W1056" s="14" t="s">
        <v>19</v>
      </c>
      <c r="X1056" s="14" t="s">
        <v>2149</v>
      </c>
      <c r="Y1056" s="14" t="s">
        <v>2834</v>
      </c>
      <c r="Z1056" s="14" t="s">
        <v>2082</v>
      </c>
    </row>
    <row r="1057" spans="1:26" outlineLevel="2" x14ac:dyDescent="0.25">
      <c r="A1057" s="5"/>
      <c r="B1057" s="12" t="s">
        <v>2116</v>
      </c>
      <c r="C1057" s="14" t="s">
        <v>2085</v>
      </c>
      <c r="D1057" s="58"/>
      <c r="E1057" s="15" t="s">
        <v>18</v>
      </c>
      <c r="F1057" s="13" t="s">
        <v>3434</v>
      </c>
      <c r="G1057" s="15" t="s">
        <v>18</v>
      </c>
      <c r="H1057" s="13" t="s">
        <v>3434</v>
      </c>
      <c r="J1057" s="11" t="s">
        <v>2246</v>
      </c>
      <c r="K1057" s="11" t="s">
        <v>2246</v>
      </c>
      <c r="N1057" s="14" t="s">
        <v>24</v>
      </c>
      <c r="O1057" s="14" t="s">
        <v>2036</v>
      </c>
      <c r="P1057" s="14" t="s">
        <v>18</v>
      </c>
      <c r="Q1057" s="14" t="s">
        <v>18</v>
      </c>
      <c r="R1057" s="14" t="s">
        <v>18</v>
      </c>
      <c r="S1057" s="14" t="s">
        <v>18</v>
      </c>
      <c r="T1057" s="14" t="s">
        <v>18</v>
      </c>
      <c r="U1057" s="14" t="s">
        <v>19</v>
      </c>
      <c r="V1057" s="14" t="s">
        <v>19</v>
      </c>
      <c r="W1057" s="14" t="s">
        <v>19</v>
      </c>
      <c r="X1057" s="14" t="s">
        <v>2149</v>
      </c>
      <c r="Y1057" s="14" t="s">
        <v>2834</v>
      </c>
      <c r="Z1057" s="14" t="s">
        <v>2082</v>
      </c>
    </row>
    <row r="1058" spans="1:26" ht="30" outlineLevel="2" x14ac:dyDescent="0.25">
      <c r="A1058" s="5"/>
      <c r="B1058" s="12" t="s">
        <v>2127</v>
      </c>
      <c r="C1058" s="14" t="s">
        <v>2087</v>
      </c>
      <c r="D1058" s="58"/>
      <c r="E1058" s="15" t="s">
        <v>18</v>
      </c>
      <c r="F1058" s="13" t="s">
        <v>3434</v>
      </c>
      <c r="G1058" s="15" t="s">
        <v>18</v>
      </c>
      <c r="H1058" s="13" t="s">
        <v>3434</v>
      </c>
      <c r="J1058" s="11" t="s">
        <v>2246</v>
      </c>
      <c r="K1058" s="11" t="s">
        <v>2246</v>
      </c>
      <c r="N1058" s="14" t="s">
        <v>24</v>
      </c>
      <c r="O1058" s="14" t="s">
        <v>2036</v>
      </c>
      <c r="P1058" s="14" t="s">
        <v>18</v>
      </c>
      <c r="Q1058" s="14" t="s">
        <v>18</v>
      </c>
      <c r="R1058" s="14" t="s">
        <v>18</v>
      </c>
      <c r="S1058" s="14" t="s">
        <v>18</v>
      </c>
      <c r="T1058" s="14" t="s">
        <v>18</v>
      </c>
      <c r="U1058" s="14" t="s">
        <v>19</v>
      </c>
      <c r="V1058" s="14" t="s">
        <v>19</v>
      </c>
      <c r="W1058" s="14" t="s">
        <v>19</v>
      </c>
      <c r="X1058" s="14" t="s">
        <v>2149</v>
      </c>
      <c r="Y1058" s="14" t="s">
        <v>2834</v>
      </c>
      <c r="Z1058" s="14" t="s">
        <v>2082</v>
      </c>
    </row>
    <row r="1059" spans="1:26" ht="30" outlineLevel="2" x14ac:dyDescent="0.25">
      <c r="A1059" s="5"/>
      <c r="B1059" s="12" t="s">
        <v>2128</v>
      </c>
      <c r="C1059" s="14" t="s">
        <v>2089</v>
      </c>
      <c r="D1059" s="58"/>
      <c r="E1059" s="15" t="s">
        <v>18</v>
      </c>
      <c r="F1059" s="13" t="s">
        <v>3434</v>
      </c>
      <c r="G1059" s="15" t="s">
        <v>18</v>
      </c>
      <c r="H1059" s="13" t="s">
        <v>3434</v>
      </c>
      <c r="J1059" s="11" t="s">
        <v>2246</v>
      </c>
      <c r="K1059" s="11" t="s">
        <v>2246</v>
      </c>
      <c r="N1059" s="14" t="s">
        <v>24</v>
      </c>
      <c r="O1059" s="14" t="s">
        <v>2036</v>
      </c>
      <c r="P1059" s="14" t="s">
        <v>18</v>
      </c>
      <c r="Q1059" s="14" t="s">
        <v>18</v>
      </c>
      <c r="R1059" s="14" t="s">
        <v>18</v>
      </c>
      <c r="S1059" s="14" t="s">
        <v>18</v>
      </c>
      <c r="T1059" s="14" t="s">
        <v>18</v>
      </c>
      <c r="U1059" s="14" t="s">
        <v>19</v>
      </c>
      <c r="V1059" s="14" t="s">
        <v>19</v>
      </c>
      <c r="W1059" s="14" t="s">
        <v>19</v>
      </c>
      <c r="X1059" s="14" t="s">
        <v>2149</v>
      </c>
      <c r="Y1059" s="14" t="s">
        <v>2834</v>
      </c>
      <c r="Z1059" s="14" t="s">
        <v>2082</v>
      </c>
    </row>
    <row r="1060" spans="1:26" ht="30" outlineLevel="2" x14ac:dyDescent="0.25">
      <c r="A1060" s="5"/>
      <c r="B1060" s="12" t="s">
        <v>2131</v>
      </c>
      <c r="C1060" s="14" t="s">
        <v>2092</v>
      </c>
      <c r="D1060" s="58"/>
      <c r="E1060" s="15" t="s">
        <v>18</v>
      </c>
      <c r="F1060" s="13" t="s">
        <v>3434</v>
      </c>
      <c r="G1060" s="15" t="s">
        <v>18</v>
      </c>
      <c r="H1060" s="13" t="s">
        <v>3434</v>
      </c>
      <c r="J1060" s="11" t="s">
        <v>2246</v>
      </c>
      <c r="K1060" s="11" t="s">
        <v>2246</v>
      </c>
      <c r="N1060" s="14" t="s">
        <v>24</v>
      </c>
      <c r="O1060" s="14" t="s">
        <v>2036</v>
      </c>
      <c r="P1060" s="14" t="s">
        <v>18</v>
      </c>
      <c r="Q1060" s="14" t="s">
        <v>18</v>
      </c>
      <c r="R1060" s="14" t="s">
        <v>18</v>
      </c>
      <c r="S1060" s="14" t="s">
        <v>18</v>
      </c>
      <c r="T1060" s="14" t="s">
        <v>18</v>
      </c>
      <c r="U1060" s="14" t="s">
        <v>19</v>
      </c>
      <c r="V1060" s="14" t="s">
        <v>19</v>
      </c>
      <c r="W1060" s="14" t="s">
        <v>19</v>
      </c>
      <c r="X1060" s="14" t="s">
        <v>2149</v>
      </c>
      <c r="Y1060" s="14" t="s">
        <v>2834</v>
      </c>
      <c r="Z1060" s="14" t="s">
        <v>2090</v>
      </c>
    </row>
    <row r="1061" spans="1:26" ht="30" outlineLevel="2" x14ac:dyDescent="0.25">
      <c r="A1061" s="5"/>
      <c r="B1061" s="12" t="s">
        <v>1649</v>
      </c>
      <c r="C1061" s="14" t="s">
        <v>2093</v>
      </c>
      <c r="D1061" s="58"/>
      <c r="E1061" s="15" t="s">
        <v>18</v>
      </c>
      <c r="F1061" s="13" t="s">
        <v>3434</v>
      </c>
      <c r="G1061" s="15" t="s">
        <v>18</v>
      </c>
      <c r="H1061" s="13" t="s">
        <v>3441</v>
      </c>
      <c r="J1061" s="11" t="s">
        <v>2246</v>
      </c>
      <c r="K1061" s="11" t="s">
        <v>2246</v>
      </c>
      <c r="N1061" s="14" t="s">
        <v>85</v>
      </c>
      <c r="O1061" s="14" t="s">
        <v>2036</v>
      </c>
      <c r="P1061" s="14" t="s">
        <v>18</v>
      </c>
      <c r="Q1061" s="14" t="s">
        <v>18</v>
      </c>
      <c r="R1061" s="14" t="s">
        <v>18</v>
      </c>
      <c r="S1061" s="14" t="s">
        <v>19</v>
      </c>
      <c r="T1061" s="14" t="s">
        <v>19</v>
      </c>
      <c r="U1061" s="14" t="s">
        <v>19</v>
      </c>
      <c r="V1061" s="14" t="s">
        <v>19</v>
      </c>
      <c r="W1061" s="14" t="s">
        <v>19</v>
      </c>
      <c r="X1061" s="14" t="s">
        <v>2149</v>
      </c>
      <c r="Y1061" s="14" t="s">
        <v>2834</v>
      </c>
      <c r="Z1061" s="14" t="s">
        <v>1648</v>
      </c>
    </row>
    <row r="1062" spans="1:26" ht="30" outlineLevel="2" x14ac:dyDescent="0.25">
      <c r="A1062" s="5"/>
      <c r="B1062" s="12" t="s">
        <v>1650</v>
      </c>
      <c r="C1062" s="14" t="s">
        <v>2094</v>
      </c>
      <c r="D1062" s="58"/>
      <c r="E1062" s="15" t="s">
        <v>2992</v>
      </c>
      <c r="F1062" s="13" t="s">
        <v>3011</v>
      </c>
      <c r="G1062" s="15" t="s">
        <v>2992</v>
      </c>
      <c r="H1062" s="13" t="s">
        <v>3011</v>
      </c>
      <c r="J1062" s="11" t="s">
        <v>2246</v>
      </c>
      <c r="K1062" s="11" t="s">
        <v>2246</v>
      </c>
      <c r="N1062" s="14" t="s">
        <v>21</v>
      </c>
      <c r="O1062" s="14" t="s">
        <v>2036</v>
      </c>
      <c r="P1062" s="14" t="s">
        <v>19</v>
      </c>
      <c r="Q1062" s="14" t="s">
        <v>19</v>
      </c>
      <c r="R1062" s="14" t="s">
        <v>19</v>
      </c>
      <c r="S1062" s="14" t="s">
        <v>18</v>
      </c>
      <c r="T1062" s="14" t="s">
        <v>18</v>
      </c>
      <c r="U1062" s="14" t="s">
        <v>19</v>
      </c>
      <c r="V1062" s="14" t="s">
        <v>19</v>
      </c>
      <c r="W1062" s="14" t="s">
        <v>19</v>
      </c>
      <c r="X1062" s="14" t="s">
        <v>2149</v>
      </c>
      <c r="Y1062" s="14" t="s">
        <v>2834</v>
      </c>
      <c r="Z1062" s="14" t="s">
        <v>1648</v>
      </c>
    </row>
    <row r="1063" spans="1:26" ht="30" outlineLevel="2" x14ac:dyDescent="0.25">
      <c r="A1063" s="5"/>
      <c r="B1063" s="12" t="s">
        <v>1651</v>
      </c>
      <c r="C1063" s="14" t="s">
        <v>2095</v>
      </c>
      <c r="D1063" s="58"/>
      <c r="E1063" s="15" t="s">
        <v>18</v>
      </c>
      <c r="F1063" s="13" t="s">
        <v>3434</v>
      </c>
      <c r="G1063" s="15" t="s">
        <v>18</v>
      </c>
      <c r="H1063" s="13" t="s">
        <v>3441</v>
      </c>
      <c r="J1063" s="11" t="s">
        <v>2246</v>
      </c>
      <c r="K1063" s="11" t="s">
        <v>2246</v>
      </c>
      <c r="N1063" s="14" t="s">
        <v>154</v>
      </c>
      <c r="O1063" s="14" t="s">
        <v>2036</v>
      </c>
      <c r="P1063" s="14" t="s">
        <v>18</v>
      </c>
      <c r="Q1063" s="14" t="s">
        <v>18</v>
      </c>
      <c r="R1063" s="14" t="s">
        <v>18</v>
      </c>
      <c r="S1063" s="14" t="s">
        <v>18</v>
      </c>
      <c r="T1063" s="14" t="s">
        <v>18</v>
      </c>
      <c r="U1063" s="14" t="s">
        <v>19</v>
      </c>
      <c r="V1063" s="14" t="s">
        <v>19</v>
      </c>
      <c r="W1063" s="14" t="s">
        <v>19</v>
      </c>
      <c r="X1063" s="14" t="s">
        <v>2149</v>
      </c>
      <c r="Y1063" s="14" t="s">
        <v>2834</v>
      </c>
      <c r="Z1063" s="14" t="s">
        <v>1648</v>
      </c>
    </row>
    <row r="1064" spans="1:26" ht="180" outlineLevel="2" x14ac:dyDescent="0.25">
      <c r="A1064" s="5"/>
      <c r="B1064" s="12" t="s">
        <v>1652</v>
      </c>
      <c r="C1064" s="14" t="s">
        <v>2097</v>
      </c>
      <c r="D1064" s="58"/>
      <c r="E1064" s="15" t="s">
        <v>18</v>
      </c>
      <c r="F1064" s="13" t="s">
        <v>3434</v>
      </c>
      <c r="G1064" s="15" t="s">
        <v>18</v>
      </c>
      <c r="H1064" s="13" t="s">
        <v>3442</v>
      </c>
      <c r="J1064" s="11" t="s">
        <v>2246</v>
      </c>
      <c r="K1064" s="11" t="s">
        <v>2246</v>
      </c>
      <c r="N1064" s="14" t="s">
        <v>21</v>
      </c>
      <c r="O1064" s="14" t="s">
        <v>2036</v>
      </c>
      <c r="P1064" s="14" t="s">
        <v>18</v>
      </c>
      <c r="Q1064" s="14" t="s">
        <v>18</v>
      </c>
      <c r="R1064" s="14" t="s">
        <v>18</v>
      </c>
      <c r="S1064" s="14" t="s">
        <v>19</v>
      </c>
      <c r="T1064" s="14" t="s">
        <v>19</v>
      </c>
      <c r="U1064" s="14" t="s">
        <v>19</v>
      </c>
      <c r="V1064" s="14" t="s">
        <v>19</v>
      </c>
      <c r="W1064" s="14" t="s">
        <v>19</v>
      </c>
      <c r="X1064" s="14" t="s">
        <v>2149</v>
      </c>
      <c r="Y1064" s="14" t="s">
        <v>2834</v>
      </c>
      <c r="Z1064" s="14" t="s">
        <v>2096</v>
      </c>
    </row>
    <row r="1065" spans="1:26" outlineLevel="2" x14ac:dyDescent="0.25">
      <c r="A1065" s="5"/>
      <c r="B1065" s="12" t="s">
        <v>1653</v>
      </c>
      <c r="C1065" s="14" t="s">
        <v>2098</v>
      </c>
      <c r="D1065" s="58"/>
      <c r="E1065" s="15" t="s">
        <v>2992</v>
      </c>
      <c r="F1065" s="13" t="s">
        <v>3011</v>
      </c>
      <c r="G1065" s="15" t="s">
        <v>2992</v>
      </c>
      <c r="H1065" s="13" t="s">
        <v>3011</v>
      </c>
      <c r="J1065" s="11" t="s">
        <v>2246</v>
      </c>
      <c r="K1065" s="11" t="s">
        <v>2246</v>
      </c>
      <c r="N1065" s="14" t="s">
        <v>21</v>
      </c>
      <c r="O1065" s="14" t="s">
        <v>2036</v>
      </c>
      <c r="P1065" s="14" t="s">
        <v>19</v>
      </c>
      <c r="Q1065" s="14" t="s">
        <v>19</v>
      </c>
      <c r="R1065" s="14" t="s">
        <v>19</v>
      </c>
      <c r="S1065" s="14" t="s">
        <v>18</v>
      </c>
      <c r="T1065" s="14" t="s">
        <v>19</v>
      </c>
      <c r="U1065" s="14" t="s">
        <v>19</v>
      </c>
      <c r="V1065" s="14" t="s">
        <v>19</v>
      </c>
      <c r="W1065" s="14" t="s">
        <v>19</v>
      </c>
      <c r="X1065" s="14" t="s">
        <v>2149</v>
      </c>
      <c r="Y1065" s="14" t="s">
        <v>2834</v>
      </c>
      <c r="Z1065" s="14" t="s">
        <v>2096</v>
      </c>
    </row>
    <row r="1066" spans="1:26" outlineLevel="2" x14ac:dyDescent="0.25">
      <c r="A1066" s="5"/>
      <c r="B1066" s="12" t="s">
        <v>1654</v>
      </c>
      <c r="C1066" s="14" t="s">
        <v>2099</v>
      </c>
      <c r="D1066" s="58"/>
      <c r="E1066" s="15" t="s">
        <v>2992</v>
      </c>
      <c r="F1066" s="13" t="s">
        <v>3011</v>
      </c>
      <c r="G1066" s="15" t="s">
        <v>2992</v>
      </c>
      <c r="H1066" s="13" t="s">
        <v>3011</v>
      </c>
      <c r="J1066" s="11" t="s">
        <v>2246</v>
      </c>
      <c r="K1066" s="11" t="s">
        <v>2246</v>
      </c>
      <c r="N1066" s="14" t="s">
        <v>21</v>
      </c>
      <c r="O1066" s="14" t="s">
        <v>2036</v>
      </c>
      <c r="P1066" s="14" t="s">
        <v>19</v>
      </c>
      <c r="Q1066" s="14" t="s">
        <v>19</v>
      </c>
      <c r="R1066" s="14" t="s">
        <v>19</v>
      </c>
      <c r="S1066" s="14" t="s">
        <v>19</v>
      </c>
      <c r="T1066" s="14" t="s">
        <v>18</v>
      </c>
      <c r="U1066" s="14" t="s">
        <v>19</v>
      </c>
      <c r="V1066" s="14" t="s">
        <v>19</v>
      </c>
      <c r="W1066" s="14" t="s">
        <v>19</v>
      </c>
      <c r="X1066" s="14" t="s">
        <v>2149</v>
      </c>
      <c r="Y1066" s="14" t="s">
        <v>2834</v>
      </c>
      <c r="Z1066" s="14" t="s">
        <v>2096</v>
      </c>
    </row>
    <row r="1067" spans="1:26" ht="165" outlineLevel="2" x14ac:dyDescent="0.25">
      <c r="A1067" s="5"/>
      <c r="B1067" s="12" t="s">
        <v>1655</v>
      </c>
      <c r="C1067" s="12" t="s">
        <v>1656</v>
      </c>
      <c r="D1067" s="56"/>
      <c r="E1067" s="15" t="s">
        <v>18</v>
      </c>
      <c r="F1067" s="13" t="s">
        <v>3443</v>
      </c>
      <c r="G1067" s="15" t="s">
        <v>18</v>
      </c>
      <c r="H1067" s="13" t="s">
        <v>3444</v>
      </c>
      <c r="J1067" s="11" t="s">
        <v>2246</v>
      </c>
      <c r="K1067" s="11" t="s">
        <v>2246</v>
      </c>
      <c r="N1067" s="12" t="s">
        <v>21</v>
      </c>
      <c r="O1067" s="12" t="s">
        <v>2036</v>
      </c>
      <c r="P1067" s="12" t="s">
        <v>18</v>
      </c>
      <c r="Q1067" s="12" t="s">
        <v>18</v>
      </c>
      <c r="R1067" s="12" t="s">
        <v>18</v>
      </c>
      <c r="S1067" s="12" t="s">
        <v>18</v>
      </c>
      <c r="T1067" s="12" t="s">
        <v>19</v>
      </c>
      <c r="U1067" s="12" t="s">
        <v>19</v>
      </c>
      <c r="V1067" s="12" t="s">
        <v>19</v>
      </c>
      <c r="W1067" s="12" t="s">
        <v>19</v>
      </c>
      <c r="X1067" s="14" t="s">
        <v>2149</v>
      </c>
      <c r="Y1067" s="14" t="s">
        <v>2834</v>
      </c>
      <c r="Z1067" s="12" t="s">
        <v>2107</v>
      </c>
    </row>
    <row r="1068" spans="1:26" outlineLevel="2" x14ac:dyDescent="0.25">
      <c r="A1068" s="5"/>
      <c r="B1068" s="12" t="s">
        <v>1657</v>
      </c>
      <c r="C1068" s="12" t="s">
        <v>1658</v>
      </c>
      <c r="D1068" s="56"/>
      <c r="E1068" s="15" t="s">
        <v>2992</v>
      </c>
      <c r="F1068" s="13" t="s">
        <v>3011</v>
      </c>
      <c r="G1068" s="15" t="s">
        <v>2992</v>
      </c>
      <c r="H1068" s="13" t="s">
        <v>3011</v>
      </c>
      <c r="J1068" s="11" t="s">
        <v>2246</v>
      </c>
      <c r="K1068" s="11" t="s">
        <v>2246</v>
      </c>
      <c r="N1068" s="12" t="s">
        <v>24</v>
      </c>
      <c r="O1068" s="12" t="s">
        <v>174</v>
      </c>
      <c r="P1068" s="12" t="s">
        <v>19</v>
      </c>
      <c r="Q1068" s="12" t="s">
        <v>19</v>
      </c>
      <c r="R1068" s="12" t="s">
        <v>19</v>
      </c>
      <c r="S1068" s="12" t="s">
        <v>19</v>
      </c>
      <c r="T1068" s="12" t="s">
        <v>18</v>
      </c>
      <c r="U1068" s="12" t="s">
        <v>19</v>
      </c>
      <c r="V1068" s="12" t="s">
        <v>19</v>
      </c>
      <c r="W1068" s="12" t="s">
        <v>19</v>
      </c>
      <c r="X1068" s="14" t="s">
        <v>2149</v>
      </c>
      <c r="Y1068" s="14" t="s">
        <v>2834</v>
      </c>
      <c r="Z1068" s="12" t="s">
        <v>2107</v>
      </c>
    </row>
    <row r="1069" spans="1:26" ht="135" outlineLevel="2" x14ac:dyDescent="0.25">
      <c r="A1069" s="5"/>
      <c r="B1069" s="12" t="s">
        <v>1659</v>
      </c>
      <c r="C1069" s="12" t="s">
        <v>1660</v>
      </c>
      <c r="D1069" s="56"/>
      <c r="E1069" s="15" t="s">
        <v>18</v>
      </c>
      <c r="F1069" s="13" t="s">
        <v>3445</v>
      </c>
      <c r="G1069" s="15" t="s">
        <v>19</v>
      </c>
      <c r="H1069" s="13" t="s">
        <v>3446</v>
      </c>
      <c r="J1069" s="11" t="s">
        <v>2246</v>
      </c>
      <c r="K1069" s="11" t="s">
        <v>2246</v>
      </c>
      <c r="N1069" s="12" t="s">
        <v>80</v>
      </c>
      <c r="O1069" s="12" t="s">
        <v>29</v>
      </c>
      <c r="P1069" s="12" t="s">
        <v>18</v>
      </c>
      <c r="Q1069" s="12" t="s">
        <v>18</v>
      </c>
      <c r="R1069" s="12" t="s">
        <v>18</v>
      </c>
      <c r="S1069" s="12" t="s">
        <v>18</v>
      </c>
      <c r="T1069" s="12" t="s">
        <v>18</v>
      </c>
      <c r="U1069" s="12" t="s">
        <v>19</v>
      </c>
      <c r="V1069" s="12" t="s">
        <v>19</v>
      </c>
      <c r="W1069" s="12" t="s">
        <v>19</v>
      </c>
      <c r="X1069" s="14" t="s">
        <v>2149</v>
      </c>
      <c r="Y1069" s="14" t="s">
        <v>2834</v>
      </c>
      <c r="Z1069" s="12" t="s">
        <v>2107</v>
      </c>
    </row>
    <row r="1070" spans="1:26" ht="135" outlineLevel="2" x14ac:dyDescent="0.25">
      <c r="A1070" s="5"/>
      <c r="B1070" s="12" t="s">
        <v>2451</v>
      </c>
      <c r="C1070" s="12" t="s">
        <v>2497</v>
      </c>
      <c r="D1070" s="56"/>
      <c r="E1070" s="15" t="s">
        <v>18</v>
      </c>
      <c r="F1070" s="13" t="s">
        <v>3447</v>
      </c>
      <c r="G1070" s="15" t="s">
        <v>19</v>
      </c>
      <c r="H1070" s="13" t="s">
        <v>3152</v>
      </c>
      <c r="J1070" s="11" t="s">
        <v>2246</v>
      </c>
      <c r="K1070" s="11" t="s">
        <v>2246</v>
      </c>
      <c r="N1070" s="14" t="s">
        <v>24</v>
      </c>
      <c r="O1070" s="14" t="s">
        <v>2431</v>
      </c>
      <c r="P1070" s="14" t="s">
        <v>18</v>
      </c>
      <c r="Q1070" s="14" t="s">
        <v>18</v>
      </c>
      <c r="R1070" s="14" t="s">
        <v>18</v>
      </c>
      <c r="S1070" s="14" t="s">
        <v>18</v>
      </c>
      <c r="T1070" s="14" t="s">
        <v>18</v>
      </c>
      <c r="U1070" s="14" t="s">
        <v>19</v>
      </c>
      <c r="V1070" s="14" t="s">
        <v>19</v>
      </c>
      <c r="W1070" s="14" t="s">
        <v>19</v>
      </c>
      <c r="X1070" s="14" t="s">
        <v>2149</v>
      </c>
      <c r="Y1070" s="14" t="s">
        <v>2834</v>
      </c>
      <c r="Z1070" s="14" t="s">
        <v>2100</v>
      </c>
    </row>
    <row r="1071" spans="1:26" ht="150" outlineLevel="2" x14ac:dyDescent="0.25">
      <c r="A1071" s="5"/>
      <c r="B1071" s="12" t="s">
        <v>1661</v>
      </c>
      <c r="C1071" s="14" t="s">
        <v>2452</v>
      </c>
      <c r="D1071" s="58"/>
      <c r="E1071" s="15" t="s">
        <v>18</v>
      </c>
      <c r="F1071" s="13" t="s">
        <v>3448</v>
      </c>
      <c r="G1071" s="15" t="s">
        <v>19</v>
      </c>
      <c r="H1071" s="13" t="s">
        <v>3449</v>
      </c>
      <c r="J1071" s="11" t="s">
        <v>2246</v>
      </c>
      <c r="K1071" s="11" t="s">
        <v>2246</v>
      </c>
      <c r="N1071" s="14" t="s">
        <v>28</v>
      </c>
      <c r="O1071" s="14" t="s">
        <v>2431</v>
      </c>
      <c r="P1071" s="14" t="s">
        <v>18</v>
      </c>
      <c r="Q1071" s="14" t="s">
        <v>18</v>
      </c>
      <c r="R1071" s="14" t="s">
        <v>18</v>
      </c>
      <c r="S1071" s="14" t="s">
        <v>18</v>
      </c>
      <c r="T1071" s="14" t="s">
        <v>18</v>
      </c>
      <c r="U1071" s="14" t="s">
        <v>19</v>
      </c>
      <c r="V1071" s="14" t="s">
        <v>19</v>
      </c>
      <c r="W1071" s="14" t="s">
        <v>19</v>
      </c>
      <c r="X1071" s="14" t="s">
        <v>2149</v>
      </c>
      <c r="Y1071" s="14" t="s">
        <v>2834</v>
      </c>
      <c r="Z1071" s="14" t="s">
        <v>2100</v>
      </c>
    </row>
    <row r="1072" spans="1:26" ht="30" outlineLevel="2" x14ac:dyDescent="0.25">
      <c r="A1072" s="5"/>
      <c r="B1072" s="12" t="s">
        <v>2132</v>
      </c>
      <c r="C1072" s="14" t="s">
        <v>2103</v>
      </c>
      <c r="D1072" s="58"/>
      <c r="E1072" s="15" t="s">
        <v>18</v>
      </c>
      <c r="F1072" s="13" t="s">
        <v>3434</v>
      </c>
      <c r="G1072" s="15" t="s">
        <v>18</v>
      </c>
      <c r="H1072" s="13" t="s">
        <v>3434</v>
      </c>
      <c r="J1072" s="11" t="s">
        <v>2246</v>
      </c>
      <c r="K1072" s="11" t="s">
        <v>2246</v>
      </c>
      <c r="N1072" s="14" t="s">
        <v>24</v>
      </c>
      <c r="O1072" s="14" t="s">
        <v>2036</v>
      </c>
      <c r="P1072" s="14" t="s">
        <v>18</v>
      </c>
      <c r="Q1072" s="14" t="s">
        <v>18</v>
      </c>
      <c r="R1072" s="14" t="s">
        <v>18</v>
      </c>
      <c r="S1072" s="14" t="s">
        <v>18</v>
      </c>
      <c r="T1072" s="14" t="s">
        <v>18</v>
      </c>
      <c r="U1072" s="14" t="s">
        <v>19</v>
      </c>
      <c r="V1072" s="14" t="s">
        <v>19</v>
      </c>
      <c r="W1072" s="14" t="s">
        <v>19</v>
      </c>
      <c r="X1072" s="14" t="s">
        <v>2149</v>
      </c>
      <c r="Y1072" s="14" t="s">
        <v>2834</v>
      </c>
      <c r="Z1072" s="14" t="s">
        <v>2101</v>
      </c>
    </row>
    <row r="1073" spans="1:26" outlineLevel="1" x14ac:dyDescent="0.25">
      <c r="A1073" s="5" t="s">
        <v>2835</v>
      </c>
      <c r="B1073" s="12"/>
      <c r="C1073" s="14"/>
      <c r="D1073" s="58"/>
      <c r="N1073" s="14"/>
      <c r="O1073" s="14"/>
      <c r="P1073" s="14"/>
      <c r="Q1073" s="14"/>
      <c r="R1073" s="14"/>
      <c r="S1073" s="14"/>
      <c r="T1073" s="14"/>
      <c r="U1073" s="14"/>
      <c r="V1073" s="14"/>
      <c r="W1073" s="14"/>
      <c r="X1073" s="14"/>
      <c r="Y1073" s="14"/>
      <c r="Z1073" s="14"/>
    </row>
    <row r="1074" spans="1:26" ht="195" outlineLevel="2" x14ac:dyDescent="0.25">
      <c r="A1074" s="5"/>
      <c r="B1074" s="12" t="s">
        <v>2965</v>
      </c>
      <c r="C1074" s="12" t="s">
        <v>2967</v>
      </c>
      <c r="D1074" s="56"/>
      <c r="E1074" s="15" t="s">
        <v>18</v>
      </c>
      <c r="F1074" s="13" t="s">
        <v>3532</v>
      </c>
      <c r="G1074" s="15" t="s">
        <v>19</v>
      </c>
      <c r="H1074" s="13" t="s">
        <v>3426</v>
      </c>
      <c r="J1074" s="11" t="s">
        <v>2246</v>
      </c>
      <c r="K1074" s="11" t="s">
        <v>2246</v>
      </c>
      <c r="N1074" s="12" t="s">
        <v>96</v>
      </c>
      <c r="O1074" s="12" t="s">
        <v>2791</v>
      </c>
      <c r="P1074" s="14" t="s">
        <v>18</v>
      </c>
      <c r="Q1074" s="12" t="s">
        <v>18</v>
      </c>
      <c r="R1074" s="12" t="s">
        <v>18</v>
      </c>
      <c r="S1074" s="12" t="s">
        <v>18</v>
      </c>
      <c r="T1074" s="12" t="s">
        <v>18</v>
      </c>
      <c r="U1074" s="12" t="s">
        <v>19</v>
      </c>
      <c r="V1074" s="12" t="s">
        <v>19</v>
      </c>
      <c r="W1074" s="12" t="s">
        <v>19</v>
      </c>
      <c r="X1074" s="14" t="s">
        <v>2149</v>
      </c>
      <c r="Y1074" s="14" t="s">
        <v>2835</v>
      </c>
      <c r="Z1074" s="12" t="s">
        <v>2836</v>
      </c>
    </row>
    <row r="1075" spans="1:26" ht="150" outlineLevel="2" x14ac:dyDescent="0.25">
      <c r="A1075" s="5"/>
      <c r="B1075" s="12" t="s">
        <v>1662</v>
      </c>
      <c r="C1075" s="12" t="s">
        <v>2453</v>
      </c>
      <c r="D1075" s="56"/>
      <c r="E1075" s="15" t="s">
        <v>18</v>
      </c>
      <c r="F1075" s="13" t="s">
        <v>3450</v>
      </c>
      <c r="G1075" s="15" t="s">
        <v>18</v>
      </c>
      <c r="H1075" s="13" t="s">
        <v>3451</v>
      </c>
      <c r="J1075" s="11" t="s">
        <v>2246</v>
      </c>
      <c r="K1075" s="11" t="s">
        <v>2246</v>
      </c>
      <c r="N1075" s="12" t="s">
        <v>85</v>
      </c>
      <c r="O1075" s="12" t="s">
        <v>2431</v>
      </c>
      <c r="P1075" s="12" t="s">
        <v>18</v>
      </c>
      <c r="Q1075" s="12" t="s">
        <v>18</v>
      </c>
      <c r="R1075" s="12" t="s">
        <v>18</v>
      </c>
      <c r="S1075" s="12" t="s">
        <v>18</v>
      </c>
      <c r="T1075" s="12" t="s">
        <v>18</v>
      </c>
      <c r="U1075" s="12" t="s">
        <v>19</v>
      </c>
      <c r="V1075" s="12" t="s">
        <v>19</v>
      </c>
      <c r="W1075" s="12" t="s">
        <v>19</v>
      </c>
      <c r="X1075" s="14" t="s">
        <v>2149</v>
      </c>
      <c r="Y1075" s="14" t="s">
        <v>2835</v>
      </c>
      <c r="Z1075" s="12" t="s">
        <v>2836</v>
      </c>
    </row>
    <row r="1076" spans="1:26" outlineLevel="1" x14ac:dyDescent="0.25">
      <c r="A1076" s="5" t="s">
        <v>1663</v>
      </c>
      <c r="B1076" s="12"/>
      <c r="C1076" s="12"/>
      <c r="D1076" s="56"/>
      <c r="N1076" s="12"/>
      <c r="O1076" s="12"/>
      <c r="P1076" s="12"/>
      <c r="Q1076" s="12"/>
      <c r="R1076" s="12"/>
      <c r="S1076" s="12"/>
      <c r="T1076" s="12"/>
      <c r="U1076" s="12"/>
      <c r="V1076" s="12"/>
      <c r="W1076" s="12"/>
      <c r="X1076" s="14"/>
      <c r="Y1076" s="14"/>
      <c r="Z1076" s="12"/>
    </row>
    <row r="1077" spans="1:26" ht="165" outlineLevel="2" x14ac:dyDescent="0.25">
      <c r="A1077" s="5"/>
      <c r="B1077" s="12" t="s">
        <v>1665</v>
      </c>
      <c r="C1077" s="12" t="s">
        <v>1666</v>
      </c>
      <c r="D1077" s="56"/>
      <c r="E1077" s="15" t="s">
        <v>18</v>
      </c>
      <c r="F1077" s="13" t="s">
        <v>3452</v>
      </c>
      <c r="G1077" s="15" t="s">
        <v>18</v>
      </c>
      <c r="H1077" s="13" t="s">
        <v>3453</v>
      </c>
      <c r="J1077" s="11" t="s">
        <v>2246</v>
      </c>
      <c r="K1077" s="11" t="s">
        <v>2246</v>
      </c>
      <c r="N1077" s="12" t="s">
        <v>16</v>
      </c>
      <c r="O1077" s="12" t="s">
        <v>174</v>
      </c>
      <c r="P1077" s="12" t="s">
        <v>18</v>
      </c>
      <c r="Q1077" s="12" t="s">
        <v>18</v>
      </c>
      <c r="R1077" s="12" t="s">
        <v>18</v>
      </c>
      <c r="S1077" s="12" t="s">
        <v>18</v>
      </c>
      <c r="T1077" s="12" t="s">
        <v>18</v>
      </c>
      <c r="U1077" s="12" t="s">
        <v>19</v>
      </c>
      <c r="V1077" s="12" t="s">
        <v>19</v>
      </c>
      <c r="W1077" s="12" t="s">
        <v>19</v>
      </c>
      <c r="X1077" s="14" t="s">
        <v>2149</v>
      </c>
      <c r="Y1077" s="14" t="s">
        <v>1663</v>
      </c>
      <c r="Z1077" s="12" t="s">
        <v>1664</v>
      </c>
    </row>
    <row r="1078" spans="1:26" ht="105" outlineLevel="2" x14ac:dyDescent="0.25">
      <c r="A1078" s="5"/>
      <c r="B1078" s="12" t="s">
        <v>1667</v>
      </c>
      <c r="C1078" s="12" t="s">
        <v>1668</v>
      </c>
      <c r="D1078" s="56"/>
      <c r="E1078" s="15" t="s">
        <v>18</v>
      </c>
      <c r="F1078" s="13" t="s">
        <v>3454</v>
      </c>
      <c r="G1078" s="15" t="s">
        <v>18</v>
      </c>
      <c r="H1078" s="13" t="s">
        <v>3455</v>
      </c>
      <c r="J1078" s="11" t="s">
        <v>2246</v>
      </c>
      <c r="K1078" s="11" t="s">
        <v>2246</v>
      </c>
      <c r="N1078" s="12" t="s">
        <v>28</v>
      </c>
      <c r="O1078" s="12" t="s">
        <v>174</v>
      </c>
      <c r="P1078" s="12" t="s">
        <v>18</v>
      </c>
      <c r="Q1078" s="12" t="s">
        <v>18</v>
      </c>
      <c r="R1078" s="12" t="s">
        <v>18</v>
      </c>
      <c r="S1078" s="12" t="s">
        <v>18</v>
      </c>
      <c r="T1078" s="12" t="s">
        <v>18</v>
      </c>
      <c r="U1078" s="12" t="s">
        <v>19</v>
      </c>
      <c r="V1078" s="12" t="s">
        <v>19</v>
      </c>
      <c r="W1078" s="12" t="s">
        <v>19</v>
      </c>
      <c r="X1078" s="14" t="s">
        <v>2149</v>
      </c>
      <c r="Y1078" s="14" t="s">
        <v>1663</v>
      </c>
      <c r="Z1078" s="12" t="s">
        <v>1664</v>
      </c>
    </row>
    <row r="1079" spans="1:26" outlineLevel="2" x14ac:dyDescent="0.25">
      <c r="A1079" s="5"/>
      <c r="B1079" s="12" t="s">
        <v>1669</v>
      </c>
      <c r="C1079" s="12" t="s">
        <v>1670</v>
      </c>
      <c r="D1079" s="56"/>
      <c r="E1079" s="15" t="s">
        <v>18</v>
      </c>
      <c r="F1079" s="13" t="s">
        <v>3454</v>
      </c>
      <c r="G1079" s="15" t="s">
        <v>18</v>
      </c>
      <c r="H1079" s="13" t="s">
        <v>3456</v>
      </c>
      <c r="J1079" s="11" t="s">
        <v>2246</v>
      </c>
      <c r="K1079" s="11" t="s">
        <v>2246</v>
      </c>
      <c r="N1079" s="12" t="s">
        <v>28</v>
      </c>
      <c r="O1079" s="12" t="s">
        <v>174</v>
      </c>
      <c r="P1079" s="12" t="s">
        <v>18</v>
      </c>
      <c r="Q1079" s="12" t="s">
        <v>18</v>
      </c>
      <c r="R1079" s="12" t="s">
        <v>18</v>
      </c>
      <c r="S1079" s="12" t="s">
        <v>18</v>
      </c>
      <c r="T1079" s="12" t="s">
        <v>18</v>
      </c>
      <c r="U1079" s="12" t="s">
        <v>19</v>
      </c>
      <c r="V1079" s="12" t="s">
        <v>19</v>
      </c>
      <c r="W1079" s="12" t="s">
        <v>19</v>
      </c>
      <c r="X1079" s="14" t="s">
        <v>2149</v>
      </c>
      <c r="Y1079" s="14" t="s">
        <v>1663</v>
      </c>
      <c r="Z1079" s="12" t="s">
        <v>1664</v>
      </c>
    </row>
    <row r="1080" spans="1:26" outlineLevel="2" x14ac:dyDescent="0.25">
      <c r="A1080" s="5"/>
      <c r="B1080" s="12" t="s">
        <v>1671</v>
      </c>
      <c r="C1080" s="12" t="s">
        <v>1672</v>
      </c>
      <c r="D1080" s="56"/>
      <c r="E1080" s="15" t="s">
        <v>18</v>
      </c>
      <c r="F1080" s="13" t="s">
        <v>3454</v>
      </c>
      <c r="G1080" s="15" t="s">
        <v>18</v>
      </c>
      <c r="H1080" s="13" t="s">
        <v>3456</v>
      </c>
      <c r="J1080" s="11" t="s">
        <v>2246</v>
      </c>
      <c r="K1080" s="11" t="s">
        <v>2246</v>
      </c>
      <c r="N1080" s="12" t="s">
        <v>28</v>
      </c>
      <c r="O1080" s="12" t="s">
        <v>174</v>
      </c>
      <c r="P1080" s="12" t="s">
        <v>18</v>
      </c>
      <c r="Q1080" s="12" t="s">
        <v>18</v>
      </c>
      <c r="R1080" s="12" t="s">
        <v>18</v>
      </c>
      <c r="S1080" s="12" t="s">
        <v>18</v>
      </c>
      <c r="T1080" s="12" t="s">
        <v>18</v>
      </c>
      <c r="U1080" s="12" t="s">
        <v>19</v>
      </c>
      <c r="V1080" s="12" t="s">
        <v>19</v>
      </c>
      <c r="W1080" s="12" t="s">
        <v>19</v>
      </c>
      <c r="X1080" s="14" t="s">
        <v>2149</v>
      </c>
      <c r="Y1080" s="14" t="s">
        <v>1663</v>
      </c>
      <c r="Z1080" s="12" t="s">
        <v>1664</v>
      </c>
    </row>
    <row r="1081" spans="1:26" outlineLevel="2" x14ac:dyDescent="0.25">
      <c r="A1081" s="5"/>
      <c r="B1081" s="12" t="s">
        <v>1673</v>
      </c>
      <c r="C1081" s="12" t="s">
        <v>1674</v>
      </c>
      <c r="D1081" s="56"/>
      <c r="E1081" s="15" t="s">
        <v>18</v>
      </c>
      <c r="F1081" s="13" t="s">
        <v>3454</v>
      </c>
      <c r="G1081" s="15" t="s">
        <v>18</v>
      </c>
      <c r="H1081" s="13" t="s">
        <v>3456</v>
      </c>
      <c r="J1081" s="11" t="s">
        <v>2246</v>
      </c>
      <c r="K1081" s="11" t="s">
        <v>2246</v>
      </c>
      <c r="N1081" s="12" t="s">
        <v>26</v>
      </c>
      <c r="O1081" s="12" t="s">
        <v>174</v>
      </c>
      <c r="P1081" s="12" t="s">
        <v>18</v>
      </c>
      <c r="Q1081" s="12" t="s">
        <v>18</v>
      </c>
      <c r="R1081" s="12" t="s">
        <v>18</v>
      </c>
      <c r="S1081" s="12" t="s">
        <v>18</v>
      </c>
      <c r="T1081" s="12" t="s">
        <v>18</v>
      </c>
      <c r="U1081" s="12" t="s">
        <v>19</v>
      </c>
      <c r="V1081" s="12" t="s">
        <v>19</v>
      </c>
      <c r="W1081" s="12" t="s">
        <v>19</v>
      </c>
      <c r="X1081" s="14" t="s">
        <v>2149</v>
      </c>
      <c r="Y1081" s="14" t="s">
        <v>1663</v>
      </c>
      <c r="Z1081" s="12" t="s">
        <v>1664</v>
      </c>
    </row>
    <row r="1082" spans="1:26" outlineLevel="2" x14ac:dyDescent="0.25">
      <c r="A1082" s="5"/>
      <c r="B1082" s="12" t="s">
        <v>1675</v>
      </c>
      <c r="C1082" s="12" t="s">
        <v>1676</v>
      </c>
      <c r="D1082" s="56"/>
      <c r="E1082" s="15" t="s">
        <v>18</v>
      </c>
      <c r="F1082" s="13" t="s">
        <v>3454</v>
      </c>
      <c r="G1082" s="15" t="s">
        <v>18</v>
      </c>
      <c r="H1082" s="13" t="s">
        <v>3456</v>
      </c>
      <c r="J1082" s="11" t="s">
        <v>2246</v>
      </c>
      <c r="K1082" s="11" t="s">
        <v>2246</v>
      </c>
      <c r="N1082" s="12" t="s">
        <v>26</v>
      </c>
      <c r="O1082" s="12" t="s">
        <v>174</v>
      </c>
      <c r="P1082" s="12" t="s">
        <v>18</v>
      </c>
      <c r="Q1082" s="12" t="s">
        <v>18</v>
      </c>
      <c r="R1082" s="12" t="s">
        <v>18</v>
      </c>
      <c r="S1082" s="12" t="s">
        <v>18</v>
      </c>
      <c r="T1082" s="12" t="s">
        <v>18</v>
      </c>
      <c r="U1082" s="12" t="s">
        <v>19</v>
      </c>
      <c r="V1082" s="12" t="s">
        <v>19</v>
      </c>
      <c r="W1082" s="12" t="s">
        <v>19</v>
      </c>
      <c r="X1082" s="14" t="s">
        <v>2149</v>
      </c>
      <c r="Y1082" s="14" t="s">
        <v>1663</v>
      </c>
      <c r="Z1082" s="12" t="s">
        <v>1664</v>
      </c>
    </row>
    <row r="1083" spans="1:26" outlineLevel="2" x14ac:dyDescent="0.25">
      <c r="A1083" s="5"/>
      <c r="B1083" s="12" t="s">
        <v>1677</v>
      </c>
      <c r="C1083" s="12" t="s">
        <v>1678</v>
      </c>
      <c r="D1083" s="56"/>
      <c r="E1083" s="15" t="s">
        <v>18</v>
      </c>
      <c r="F1083" s="13" t="s">
        <v>3454</v>
      </c>
      <c r="G1083" s="15" t="s">
        <v>18</v>
      </c>
      <c r="H1083" s="13" t="s">
        <v>3456</v>
      </c>
      <c r="J1083" s="11" t="s">
        <v>2246</v>
      </c>
      <c r="K1083" s="11" t="s">
        <v>2246</v>
      </c>
      <c r="N1083" s="12" t="s">
        <v>28</v>
      </c>
      <c r="O1083" s="12" t="s">
        <v>174</v>
      </c>
      <c r="P1083" s="12" t="s">
        <v>18</v>
      </c>
      <c r="Q1083" s="12" t="s">
        <v>18</v>
      </c>
      <c r="R1083" s="12" t="s">
        <v>18</v>
      </c>
      <c r="S1083" s="12" t="s">
        <v>18</v>
      </c>
      <c r="T1083" s="12" t="s">
        <v>18</v>
      </c>
      <c r="U1083" s="12" t="s">
        <v>19</v>
      </c>
      <c r="V1083" s="12" t="s">
        <v>19</v>
      </c>
      <c r="W1083" s="12" t="s">
        <v>19</v>
      </c>
      <c r="X1083" s="14" t="s">
        <v>2149</v>
      </c>
      <c r="Y1083" s="14" t="s">
        <v>1663</v>
      </c>
      <c r="Z1083" s="12" t="s">
        <v>1664</v>
      </c>
    </row>
    <row r="1084" spans="1:26" ht="30" outlineLevel="2" x14ac:dyDescent="0.25">
      <c r="A1084" s="5"/>
      <c r="B1084" s="12" t="s">
        <v>1679</v>
      </c>
      <c r="C1084" s="12" t="s">
        <v>1680</v>
      </c>
      <c r="D1084" s="56"/>
      <c r="E1084" s="15" t="s">
        <v>18</v>
      </c>
      <c r="F1084" s="13" t="s">
        <v>3454</v>
      </c>
      <c r="G1084" s="15" t="s">
        <v>18</v>
      </c>
      <c r="H1084" s="13" t="s">
        <v>3456</v>
      </c>
      <c r="J1084" s="11" t="s">
        <v>2246</v>
      </c>
      <c r="K1084" s="11" t="s">
        <v>2246</v>
      </c>
      <c r="N1084" s="12" t="s">
        <v>32</v>
      </c>
      <c r="O1084" s="12" t="s">
        <v>174</v>
      </c>
      <c r="P1084" s="12" t="s">
        <v>18</v>
      </c>
      <c r="Q1084" s="12" t="s">
        <v>18</v>
      </c>
      <c r="R1084" s="12" t="s">
        <v>18</v>
      </c>
      <c r="S1084" s="12" t="s">
        <v>18</v>
      </c>
      <c r="T1084" s="12" t="s">
        <v>18</v>
      </c>
      <c r="U1084" s="12" t="s">
        <v>19</v>
      </c>
      <c r="V1084" s="12" t="s">
        <v>19</v>
      </c>
      <c r="W1084" s="12" t="s">
        <v>19</v>
      </c>
      <c r="X1084" s="14" t="s">
        <v>2149</v>
      </c>
      <c r="Y1084" s="14" t="s">
        <v>1663</v>
      </c>
      <c r="Z1084" s="12" t="s">
        <v>1664</v>
      </c>
    </row>
    <row r="1085" spans="1:26" outlineLevel="2" x14ac:dyDescent="0.25">
      <c r="A1085" s="5"/>
      <c r="B1085" s="12" t="s">
        <v>1681</v>
      </c>
      <c r="C1085" s="12" t="s">
        <v>1682</v>
      </c>
      <c r="D1085" s="56"/>
      <c r="E1085" s="15" t="s">
        <v>18</v>
      </c>
      <c r="F1085" s="13" t="s">
        <v>3454</v>
      </c>
      <c r="G1085" s="15" t="s">
        <v>18</v>
      </c>
      <c r="H1085" s="13" t="s">
        <v>3456</v>
      </c>
      <c r="J1085" s="11" t="s">
        <v>2246</v>
      </c>
      <c r="K1085" s="11" t="s">
        <v>2246</v>
      </c>
      <c r="N1085" s="12" t="s">
        <v>21</v>
      </c>
      <c r="O1085" s="12" t="s">
        <v>174</v>
      </c>
      <c r="P1085" s="12" t="s">
        <v>18</v>
      </c>
      <c r="Q1085" s="12" t="s">
        <v>18</v>
      </c>
      <c r="R1085" s="12" t="s">
        <v>18</v>
      </c>
      <c r="S1085" s="12" t="s">
        <v>18</v>
      </c>
      <c r="T1085" s="12" t="s">
        <v>18</v>
      </c>
      <c r="U1085" s="12" t="s">
        <v>19</v>
      </c>
      <c r="V1085" s="12" t="s">
        <v>19</v>
      </c>
      <c r="W1085" s="12" t="s">
        <v>19</v>
      </c>
      <c r="X1085" s="14" t="s">
        <v>2149</v>
      </c>
      <c r="Y1085" s="14" t="s">
        <v>1663</v>
      </c>
      <c r="Z1085" s="12" t="s">
        <v>1664</v>
      </c>
    </row>
    <row r="1086" spans="1:26" outlineLevel="2" x14ac:dyDescent="0.25">
      <c r="A1086" s="5"/>
      <c r="B1086" s="12" t="s">
        <v>1683</v>
      </c>
      <c r="C1086" s="12" t="s">
        <v>1684</v>
      </c>
      <c r="D1086" s="56"/>
      <c r="E1086" s="15" t="s">
        <v>18</v>
      </c>
      <c r="F1086" s="13" t="s">
        <v>3454</v>
      </c>
      <c r="G1086" s="15" t="s">
        <v>18</v>
      </c>
      <c r="H1086" s="13" t="s">
        <v>3456</v>
      </c>
      <c r="J1086" s="11" t="s">
        <v>2246</v>
      </c>
      <c r="K1086" s="11" t="s">
        <v>2246</v>
      </c>
      <c r="N1086" s="12" t="s">
        <v>21</v>
      </c>
      <c r="O1086" s="12" t="s">
        <v>51</v>
      </c>
      <c r="P1086" s="12" t="s">
        <v>18</v>
      </c>
      <c r="Q1086" s="12" t="s">
        <v>18</v>
      </c>
      <c r="R1086" s="12" t="s">
        <v>18</v>
      </c>
      <c r="S1086" s="12" t="s">
        <v>18</v>
      </c>
      <c r="T1086" s="12" t="s">
        <v>18</v>
      </c>
      <c r="U1086" s="12" t="s">
        <v>19</v>
      </c>
      <c r="V1086" s="12" t="s">
        <v>19</v>
      </c>
      <c r="W1086" s="12" t="s">
        <v>19</v>
      </c>
      <c r="X1086" s="14" t="s">
        <v>2149</v>
      </c>
      <c r="Y1086" s="14" t="s">
        <v>1663</v>
      </c>
      <c r="Z1086" s="12" t="s">
        <v>1664</v>
      </c>
    </row>
    <row r="1087" spans="1:26" outlineLevel="1" x14ac:dyDescent="0.25">
      <c r="A1087" s="5" t="s">
        <v>1685</v>
      </c>
      <c r="B1087" s="12"/>
      <c r="C1087" s="12"/>
      <c r="D1087" s="56"/>
      <c r="N1087" s="12"/>
      <c r="O1087" s="12"/>
      <c r="P1087" s="12"/>
      <c r="Q1087" s="12"/>
      <c r="R1087" s="12"/>
      <c r="S1087" s="12"/>
      <c r="T1087" s="12"/>
      <c r="U1087" s="12"/>
      <c r="V1087" s="12"/>
      <c r="W1087" s="12"/>
      <c r="X1087" s="14"/>
      <c r="Y1087" s="14"/>
      <c r="Z1087" s="12"/>
    </row>
    <row r="1088" spans="1:26" ht="180" outlineLevel="2" x14ac:dyDescent="0.25">
      <c r="A1088" s="5"/>
      <c r="B1088" s="12" t="s">
        <v>1687</v>
      </c>
      <c r="C1088" s="12" t="s">
        <v>1688</v>
      </c>
      <c r="D1088" s="56"/>
      <c r="E1088" s="15" t="s">
        <v>18</v>
      </c>
      <c r="F1088" s="13" t="s">
        <v>3457</v>
      </c>
      <c r="G1088" s="15" t="s">
        <v>19</v>
      </c>
      <c r="H1088" s="13" t="s">
        <v>3458</v>
      </c>
      <c r="J1088" s="11" t="s">
        <v>2246</v>
      </c>
      <c r="K1088" s="11" t="s">
        <v>2246</v>
      </c>
      <c r="N1088" s="12" t="s">
        <v>21</v>
      </c>
      <c r="O1088" s="12" t="s">
        <v>174</v>
      </c>
      <c r="P1088" s="12" t="s">
        <v>18</v>
      </c>
      <c r="Q1088" s="12" t="s">
        <v>18</v>
      </c>
      <c r="R1088" s="12" t="s">
        <v>18</v>
      </c>
      <c r="S1088" s="12" t="s">
        <v>18</v>
      </c>
      <c r="T1088" s="12" t="s">
        <v>18</v>
      </c>
      <c r="U1088" s="12" t="s">
        <v>19</v>
      </c>
      <c r="V1088" s="12" t="s">
        <v>19</v>
      </c>
      <c r="W1088" s="12" t="s">
        <v>19</v>
      </c>
      <c r="X1088" s="14" t="s">
        <v>2149</v>
      </c>
      <c r="Y1088" s="14" t="s">
        <v>1685</v>
      </c>
      <c r="Z1088" s="12" t="s">
        <v>1686</v>
      </c>
    </row>
    <row r="1089" spans="1:26" ht="165" outlineLevel="2" x14ac:dyDescent="0.25">
      <c r="A1089" s="5"/>
      <c r="B1089" s="12" t="s">
        <v>1689</v>
      </c>
      <c r="C1089" s="12" t="s">
        <v>2894</v>
      </c>
      <c r="D1089" s="56"/>
      <c r="E1089" s="15" t="s">
        <v>18</v>
      </c>
      <c r="F1089" s="13" t="s">
        <v>3459</v>
      </c>
      <c r="G1089" s="15" t="s">
        <v>19</v>
      </c>
      <c r="H1089" s="13" t="s">
        <v>3459</v>
      </c>
      <c r="J1089" s="11" t="s">
        <v>2246</v>
      </c>
      <c r="K1089" s="11" t="s">
        <v>2246</v>
      </c>
      <c r="N1089" s="12" t="s">
        <v>96</v>
      </c>
      <c r="O1089" s="12" t="s">
        <v>2791</v>
      </c>
      <c r="P1089" s="12" t="s">
        <v>18</v>
      </c>
      <c r="Q1089" s="12" t="s">
        <v>18</v>
      </c>
      <c r="R1089" s="12" t="s">
        <v>18</v>
      </c>
      <c r="S1089" s="12" t="s">
        <v>18</v>
      </c>
      <c r="T1089" s="12" t="s">
        <v>18</v>
      </c>
      <c r="U1089" s="12" t="s">
        <v>19</v>
      </c>
      <c r="V1089" s="12" t="s">
        <v>19</v>
      </c>
      <c r="W1089" s="12" t="s">
        <v>19</v>
      </c>
      <c r="X1089" s="14" t="s">
        <v>2149</v>
      </c>
      <c r="Y1089" s="14" t="s">
        <v>1685</v>
      </c>
      <c r="Z1089" s="12" t="s">
        <v>1686</v>
      </c>
    </row>
    <row r="1090" spans="1:26" outlineLevel="2" x14ac:dyDescent="0.25">
      <c r="A1090" s="5"/>
      <c r="B1090" s="12" t="s">
        <v>1691</v>
      </c>
      <c r="C1090" s="12" t="s">
        <v>1692</v>
      </c>
      <c r="D1090" s="56"/>
      <c r="E1090" s="15" t="s">
        <v>18</v>
      </c>
      <c r="F1090" s="13" t="s">
        <v>3459</v>
      </c>
      <c r="G1090" s="15" t="s">
        <v>19</v>
      </c>
      <c r="H1090" s="13" t="s">
        <v>3459</v>
      </c>
      <c r="J1090" s="11" t="s">
        <v>2246</v>
      </c>
      <c r="K1090" s="11" t="s">
        <v>2246</v>
      </c>
      <c r="N1090" s="12" t="s">
        <v>28</v>
      </c>
      <c r="O1090" s="12" t="s">
        <v>51</v>
      </c>
      <c r="P1090" s="12" t="s">
        <v>18</v>
      </c>
      <c r="Q1090" s="12" t="s">
        <v>18</v>
      </c>
      <c r="R1090" s="12" t="s">
        <v>18</v>
      </c>
      <c r="S1090" s="12" t="s">
        <v>18</v>
      </c>
      <c r="T1090" s="12" t="s">
        <v>18</v>
      </c>
      <c r="U1090" s="12" t="s">
        <v>19</v>
      </c>
      <c r="V1090" s="12" t="s">
        <v>19</v>
      </c>
      <c r="W1090" s="12" t="s">
        <v>19</v>
      </c>
      <c r="X1090" s="14" t="s">
        <v>2149</v>
      </c>
      <c r="Y1090" s="14" t="s">
        <v>1685</v>
      </c>
      <c r="Z1090" s="12" t="s">
        <v>1690</v>
      </c>
    </row>
    <row r="1091" spans="1:26" outlineLevel="2" x14ac:dyDescent="0.25">
      <c r="A1091" s="5"/>
      <c r="B1091" s="12" t="s">
        <v>1693</v>
      </c>
      <c r="C1091" s="12" t="s">
        <v>2522</v>
      </c>
      <c r="D1091" s="56"/>
      <c r="E1091" s="15" t="s">
        <v>18</v>
      </c>
      <c r="F1091" s="13" t="s">
        <v>3459</v>
      </c>
      <c r="G1091" s="15" t="s">
        <v>19</v>
      </c>
      <c r="H1091" s="13" t="s">
        <v>3459</v>
      </c>
      <c r="J1091" s="11" t="s">
        <v>2246</v>
      </c>
      <c r="K1091" s="11" t="s">
        <v>2246</v>
      </c>
      <c r="N1091" s="12" t="s">
        <v>26</v>
      </c>
      <c r="O1091" s="12" t="s">
        <v>2500</v>
      </c>
      <c r="P1091" s="12" t="s">
        <v>18</v>
      </c>
      <c r="Q1091" s="12" t="s">
        <v>18</v>
      </c>
      <c r="R1091" s="12" t="s">
        <v>18</v>
      </c>
      <c r="S1091" s="12" t="s">
        <v>18</v>
      </c>
      <c r="T1091" s="12" t="s">
        <v>18</v>
      </c>
      <c r="U1091" s="12" t="s">
        <v>19</v>
      </c>
      <c r="V1091" s="12" t="s">
        <v>19</v>
      </c>
      <c r="W1091" s="12" t="s">
        <v>19</v>
      </c>
      <c r="X1091" s="14" t="s">
        <v>2149</v>
      </c>
      <c r="Y1091" s="14" t="s">
        <v>1685</v>
      </c>
      <c r="Z1091" s="12" t="s">
        <v>1690</v>
      </c>
    </row>
    <row r="1092" spans="1:26" ht="90" outlineLevel="2" x14ac:dyDescent="0.25">
      <c r="A1092" s="5"/>
      <c r="B1092" s="12" t="s">
        <v>1695</v>
      </c>
      <c r="C1092" s="12" t="s">
        <v>2523</v>
      </c>
      <c r="D1092" s="56"/>
      <c r="E1092" s="15" t="s">
        <v>18</v>
      </c>
      <c r="F1092" s="13" t="s">
        <v>3459</v>
      </c>
      <c r="G1092" s="15" t="s">
        <v>19</v>
      </c>
      <c r="H1092" s="13" t="s">
        <v>3459</v>
      </c>
      <c r="J1092" s="11" t="s">
        <v>2246</v>
      </c>
      <c r="K1092" s="11" t="s">
        <v>2246</v>
      </c>
      <c r="N1092" s="12" t="s">
        <v>16</v>
      </c>
      <c r="O1092" s="12" t="s">
        <v>2500</v>
      </c>
      <c r="P1092" s="12" t="s">
        <v>18</v>
      </c>
      <c r="Q1092" s="12" t="s">
        <v>18</v>
      </c>
      <c r="R1092" s="12" t="s">
        <v>18</v>
      </c>
      <c r="S1092" s="12" t="s">
        <v>18</v>
      </c>
      <c r="T1092" s="12" t="s">
        <v>18</v>
      </c>
      <c r="U1092" s="12" t="s">
        <v>19</v>
      </c>
      <c r="V1092" s="12" t="s">
        <v>19</v>
      </c>
      <c r="W1092" s="12" t="s">
        <v>19</v>
      </c>
      <c r="X1092" s="14" t="s">
        <v>2149</v>
      </c>
      <c r="Y1092" s="14" t="s">
        <v>1685</v>
      </c>
      <c r="Z1092" s="12" t="s">
        <v>1694</v>
      </c>
    </row>
    <row r="1093" spans="1:26" ht="30" outlineLevel="2" x14ac:dyDescent="0.25">
      <c r="A1093" s="5"/>
      <c r="B1093" s="12" t="s">
        <v>1696</v>
      </c>
      <c r="C1093" s="12" t="s">
        <v>2524</v>
      </c>
      <c r="D1093" s="56"/>
      <c r="E1093" s="15" t="s">
        <v>18</v>
      </c>
      <c r="F1093" s="13" t="s">
        <v>3459</v>
      </c>
      <c r="G1093" s="15" t="s">
        <v>19</v>
      </c>
      <c r="H1093" s="13" t="s">
        <v>3459</v>
      </c>
      <c r="J1093" s="11" t="s">
        <v>2246</v>
      </c>
      <c r="K1093" s="11" t="s">
        <v>2246</v>
      </c>
      <c r="N1093" s="12" t="s">
        <v>80</v>
      </c>
      <c r="O1093" s="12" t="s">
        <v>2500</v>
      </c>
      <c r="P1093" s="12" t="s">
        <v>18</v>
      </c>
      <c r="Q1093" s="12" t="s">
        <v>18</v>
      </c>
      <c r="R1093" s="12" t="s">
        <v>18</v>
      </c>
      <c r="S1093" s="12" t="s">
        <v>18</v>
      </c>
      <c r="T1093" s="12" t="s">
        <v>18</v>
      </c>
      <c r="U1093" s="12" t="s">
        <v>19</v>
      </c>
      <c r="V1093" s="12" t="s">
        <v>19</v>
      </c>
      <c r="W1093" s="12" t="s">
        <v>19</v>
      </c>
      <c r="X1093" s="14" t="s">
        <v>2149</v>
      </c>
      <c r="Y1093" s="14" t="s">
        <v>1685</v>
      </c>
      <c r="Z1093" s="12" t="s">
        <v>1694</v>
      </c>
    </row>
    <row r="1094" spans="1:26" ht="30" outlineLevel="2" x14ac:dyDescent="0.25">
      <c r="A1094" s="5"/>
      <c r="B1094" s="12" t="s">
        <v>1698</v>
      </c>
      <c r="C1094" s="12" t="s">
        <v>2349</v>
      </c>
      <c r="D1094" s="56"/>
      <c r="E1094" s="15" t="s">
        <v>18</v>
      </c>
      <c r="F1094" s="13" t="s">
        <v>3459</v>
      </c>
      <c r="G1094" s="15" t="s">
        <v>19</v>
      </c>
      <c r="H1094" s="13" t="s">
        <v>3459</v>
      </c>
      <c r="J1094" s="11" t="s">
        <v>2246</v>
      </c>
      <c r="K1094" s="11" t="s">
        <v>2246</v>
      </c>
      <c r="N1094" s="12" t="s">
        <v>16</v>
      </c>
      <c r="O1094" s="12" t="s">
        <v>2263</v>
      </c>
      <c r="P1094" s="12" t="s">
        <v>18</v>
      </c>
      <c r="Q1094" s="12" t="s">
        <v>18</v>
      </c>
      <c r="R1094" s="12" t="s">
        <v>18</v>
      </c>
      <c r="S1094" s="12" t="s">
        <v>18</v>
      </c>
      <c r="T1094" s="12" t="s">
        <v>18</v>
      </c>
      <c r="U1094" s="12" t="s">
        <v>19</v>
      </c>
      <c r="V1094" s="12" t="s">
        <v>19</v>
      </c>
      <c r="W1094" s="12" t="s">
        <v>19</v>
      </c>
      <c r="X1094" s="14" t="s">
        <v>2149</v>
      </c>
      <c r="Y1094" s="14" t="s">
        <v>1685</v>
      </c>
      <c r="Z1094" s="12" t="s">
        <v>1697</v>
      </c>
    </row>
    <row r="1095" spans="1:26" outlineLevel="1" x14ac:dyDescent="0.25">
      <c r="A1095" s="5" t="s">
        <v>1699</v>
      </c>
      <c r="B1095" s="12"/>
      <c r="C1095" s="12"/>
      <c r="D1095" s="56"/>
      <c r="N1095" s="12"/>
      <c r="O1095" s="12"/>
      <c r="P1095" s="12"/>
      <c r="Q1095" s="12"/>
      <c r="R1095" s="12"/>
      <c r="S1095" s="12"/>
      <c r="T1095" s="12"/>
      <c r="U1095" s="12"/>
      <c r="V1095" s="12"/>
      <c r="W1095" s="12"/>
      <c r="X1095" s="14"/>
      <c r="Y1095" s="14"/>
      <c r="Z1095" s="12"/>
    </row>
    <row r="1096" spans="1:26" ht="180" outlineLevel="2" x14ac:dyDescent="0.25">
      <c r="A1096" s="5"/>
      <c r="B1096" s="12" t="s">
        <v>1701</v>
      </c>
      <c r="C1096" s="12" t="s">
        <v>1702</v>
      </c>
      <c r="D1096" s="56"/>
      <c r="E1096" s="15" t="s">
        <v>18</v>
      </c>
      <c r="F1096" s="13" t="s">
        <v>3460</v>
      </c>
      <c r="G1096" s="15" t="s">
        <v>19</v>
      </c>
      <c r="H1096" s="13" t="s">
        <v>3461</v>
      </c>
      <c r="J1096" s="11" t="s">
        <v>2246</v>
      </c>
      <c r="K1096" s="11" t="s">
        <v>2246</v>
      </c>
      <c r="N1096" s="12" t="s">
        <v>32</v>
      </c>
      <c r="O1096" s="12" t="s">
        <v>174</v>
      </c>
      <c r="P1096" s="12" t="s">
        <v>18</v>
      </c>
      <c r="Q1096" s="12" t="s">
        <v>18</v>
      </c>
      <c r="R1096" s="12" t="s">
        <v>18</v>
      </c>
      <c r="S1096" s="12" t="s">
        <v>18</v>
      </c>
      <c r="T1096" s="12" t="s">
        <v>18</v>
      </c>
      <c r="U1096" s="12" t="s">
        <v>19</v>
      </c>
      <c r="V1096" s="12" t="s">
        <v>19</v>
      </c>
      <c r="W1096" s="12" t="s">
        <v>19</v>
      </c>
      <c r="X1096" s="14" t="s">
        <v>2149</v>
      </c>
      <c r="Y1096" s="14" t="s">
        <v>1699</v>
      </c>
      <c r="Z1096" s="12" t="s">
        <v>1700</v>
      </c>
    </row>
    <row r="1097" spans="1:26" outlineLevel="1" x14ac:dyDescent="0.25">
      <c r="A1097" s="5" t="s">
        <v>1703</v>
      </c>
      <c r="B1097" s="12"/>
      <c r="C1097" s="12"/>
      <c r="D1097" s="56"/>
      <c r="N1097" s="12"/>
      <c r="O1097" s="12"/>
      <c r="P1097" s="12"/>
      <c r="Q1097" s="12"/>
      <c r="R1097" s="12"/>
      <c r="S1097" s="12"/>
      <c r="T1097" s="12"/>
      <c r="U1097" s="12"/>
      <c r="V1097" s="12"/>
      <c r="W1097" s="12"/>
      <c r="X1097" s="14"/>
      <c r="Y1097" s="14"/>
      <c r="Z1097" s="12"/>
    </row>
    <row r="1098" spans="1:26" ht="180" outlineLevel="2" x14ac:dyDescent="0.25">
      <c r="A1098" s="5"/>
      <c r="B1098" s="12" t="s">
        <v>1705</v>
      </c>
      <c r="C1098" s="12" t="s">
        <v>1706</v>
      </c>
      <c r="D1098" s="56"/>
      <c r="E1098" s="15" t="s">
        <v>18</v>
      </c>
      <c r="F1098" s="13" t="s">
        <v>3462</v>
      </c>
      <c r="G1098" s="15" t="s">
        <v>19</v>
      </c>
      <c r="H1098" s="13" t="s">
        <v>3463</v>
      </c>
      <c r="J1098" s="11" t="s">
        <v>2246</v>
      </c>
      <c r="K1098" s="11" t="s">
        <v>2246</v>
      </c>
      <c r="N1098" s="12" t="s">
        <v>28</v>
      </c>
      <c r="O1098" s="12" t="s">
        <v>51</v>
      </c>
      <c r="P1098" s="12" t="s">
        <v>18</v>
      </c>
      <c r="Q1098" s="12" t="s">
        <v>18</v>
      </c>
      <c r="R1098" s="12" t="s">
        <v>18</v>
      </c>
      <c r="S1098" s="12" t="s">
        <v>18</v>
      </c>
      <c r="T1098" s="12" t="s">
        <v>18</v>
      </c>
      <c r="U1098" s="12" t="s">
        <v>19</v>
      </c>
      <c r="V1098" s="12" t="s">
        <v>19</v>
      </c>
      <c r="W1098" s="12" t="s">
        <v>19</v>
      </c>
      <c r="X1098" s="14" t="s">
        <v>2149</v>
      </c>
      <c r="Y1098" s="14" t="s">
        <v>1703</v>
      </c>
      <c r="Z1098" s="12" t="s">
        <v>1704</v>
      </c>
    </row>
    <row r="1099" spans="1:26" outlineLevel="2" x14ac:dyDescent="0.25">
      <c r="A1099" s="5"/>
      <c r="B1099" s="12" t="s">
        <v>1708</v>
      </c>
      <c r="C1099" s="12" t="s">
        <v>1709</v>
      </c>
      <c r="D1099" s="56"/>
      <c r="E1099" s="15" t="s">
        <v>18</v>
      </c>
      <c r="F1099" s="13" t="s">
        <v>3464</v>
      </c>
      <c r="G1099" s="15" t="s">
        <v>19</v>
      </c>
      <c r="H1099" s="13" t="s">
        <v>3464</v>
      </c>
      <c r="J1099" s="11" t="s">
        <v>2246</v>
      </c>
      <c r="K1099" s="11" t="s">
        <v>2246</v>
      </c>
      <c r="N1099" s="12" t="s">
        <v>80</v>
      </c>
      <c r="O1099" s="12" t="s">
        <v>174</v>
      </c>
      <c r="P1099" s="12" t="s">
        <v>18</v>
      </c>
      <c r="Q1099" s="12" t="s">
        <v>18</v>
      </c>
      <c r="R1099" s="12" t="s">
        <v>18</v>
      </c>
      <c r="S1099" s="12" t="s">
        <v>18</v>
      </c>
      <c r="T1099" s="12" t="s">
        <v>18</v>
      </c>
      <c r="U1099" s="12" t="s">
        <v>19</v>
      </c>
      <c r="V1099" s="12" t="s">
        <v>19</v>
      </c>
      <c r="W1099" s="12" t="s">
        <v>19</v>
      </c>
      <c r="X1099" s="14" t="s">
        <v>2149</v>
      </c>
      <c r="Y1099" s="14" t="s">
        <v>1703</v>
      </c>
      <c r="Z1099" s="12" t="s">
        <v>1707</v>
      </c>
    </row>
    <row r="1100" spans="1:26" outlineLevel="2" x14ac:dyDescent="0.25">
      <c r="A1100" s="5"/>
      <c r="B1100" s="12" t="s">
        <v>1711</v>
      </c>
      <c r="C1100" s="12" t="s">
        <v>1712</v>
      </c>
      <c r="D1100" s="56"/>
      <c r="E1100" s="15" t="s">
        <v>18</v>
      </c>
      <c r="F1100" s="13" t="s">
        <v>3464</v>
      </c>
      <c r="G1100" s="15" t="s">
        <v>19</v>
      </c>
      <c r="H1100" s="13" t="s">
        <v>3464</v>
      </c>
      <c r="J1100" s="11" t="s">
        <v>2246</v>
      </c>
      <c r="K1100" s="11" t="s">
        <v>2246</v>
      </c>
      <c r="N1100" s="12" t="s">
        <v>26</v>
      </c>
      <c r="O1100" s="12" t="s">
        <v>174</v>
      </c>
      <c r="P1100" s="12" t="s">
        <v>18</v>
      </c>
      <c r="Q1100" s="12" t="s">
        <v>18</v>
      </c>
      <c r="R1100" s="12" t="s">
        <v>18</v>
      </c>
      <c r="S1100" s="12" t="s">
        <v>18</v>
      </c>
      <c r="T1100" s="12" t="s">
        <v>18</v>
      </c>
      <c r="U1100" s="12" t="s">
        <v>19</v>
      </c>
      <c r="V1100" s="12" t="s">
        <v>19</v>
      </c>
      <c r="W1100" s="12" t="s">
        <v>19</v>
      </c>
      <c r="X1100" s="14" t="s">
        <v>2149</v>
      </c>
      <c r="Y1100" s="14" t="s">
        <v>1703</v>
      </c>
      <c r="Z1100" s="12" t="s">
        <v>1710</v>
      </c>
    </row>
    <row r="1101" spans="1:26" outlineLevel="2" x14ac:dyDescent="0.25">
      <c r="A1101" s="5"/>
      <c r="B1101" s="12" t="s">
        <v>1714</v>
      </c>
      <c r="C1101" s="12" t="s">
        <v>1715</v>
      </c>
      <c r="D1101" s="56"/>
      <c r="E1101" s="15" t="s">
        <v>18</v>
      </c>
      <c r="F1101" s="13" t="s">
        <v>3464</v>
      </c>
      <c r="G1101" s="15" t="s">
        <v>19</v>
      </c>
      <c r="H1101" s="13" t="s">
        <v>3464</v>
      </c>
      <c r="J1101" s="11" t="s">
        <v>2246</v>
      </c>
      <c r="K1101" s="11" t="s">
        <v>2246</v>
      </c>
      <c r="N1101" s="12" t="s">
        <v>24</v>
      </c>
      <c r="O1101" s="12" t="s">
        <v>174</v>
      </c>
      <c r="P1101" s="12" t="s">
        <v>18</v>
      </c>
      <c r="Q1101" s="12" t="s">
        <v>18</v>
      </c>
      <c r="R1101" s="12" t="s">
        <v>18</v>
      </c>
      <c r="S1101" s="12" t="s">
        <v>18</v>
      </c>
      <c r="T1101" s="12" t="s">
        <v>18</v>
      </c>
      <c r="U1101" s="12" t="s">
        <v>19</v>
      </c>
      <c r="V1101" s="12" t="s">
        <v>19</v>
      </c>
      <c r="W1101" s="12" t="s">
        <v>19</v>
      </c>
      <c r="X1101" s="14" t="s">
        <v>2149</v>
      </c>
      <c r="Y1101" s="14" t="s">
        <v>1703</v>
      </c>
      <c r="Z1101" s="12" t="s">
        <v>1713</v>
      </c>
    </row>
    <row r="1102" spans="1:26" ht="30" outlineLevel="2" x14ac:dyDescent="0.25">
      <c r="A1102" s="5"/>
      <c r="B1102" s="12" t="s">
        <v>1716</v>
      </c>
      <c r="C1102" s="12" t="s">
        <v>1717</v>
      </c>
      <c r="D1102" s="56"/>
      <c r="E1102" s="15" t="s">
        <v>18</v>
      </c>
      <c r="F1102" s="13" t="s">
        <v>3464</v>
      </c>
      <c r="G1102" s="15" t="s">
        <v>19</v>
      </c>
      <c r="H1102" s="13" t="s">
        <v>3464</v>
      </c>
      <c r="J1102" s="11" t="s">
        <v>2246</v>
      </c>
      <c r="K1102" s="11" t="s">
        <v>2246</v>
      </c>
      <c r="N1102" s="12" t="s">
        <v>24</v>
      </c>
      <c r="O1102" s="12" t="s">
        <v>174</v>
      </c>
      <c r="P1102" s="12" t="s">
        <v>18</v>
      </c>
      <c r="Q1102" s="12" t="s">
        <v>18</v>
      </c>
      <c r="R1102" s="12" t="s">
        <v>18</v>
      </c>
      <c r="S1102" s="12" t="s">
        <v>18</v>
      </c>
      <c r="T1102" s="12" t="s">
        <v>18</v>
      </c>
      <c r="U1102" s="12" t="s">
        <v>19</v>
      </c>
      <c r="V1102" s="12" t="s">
        <v>19</v>
      </c>
      <c r="W1102" s="12" t="s">
        <v>19</v>
      </c>
      <c r="X1102" s="14" t="s">
        <v>2149</v>
      </c>
      <c r="Y1102" s="14" t="s">
        <v>1703</v>
      </c>
      <c r="Z1102" s="12" t="s">
        <v>2108</v>
      </c>
    </row>
    <row r="1103" spans="1:26" ht="30" outlineLevel="2" x14ac:dyDescent="0.25">
      <c r="A1103" s="5"/>
      <c r="B1103" s="12" t="s">
        <v>1719</v>
      </c>
      <c r="C1103" s="12" t="s">
        <v>1720</v>
      </c>
      <c r="D1103" s="56"/>
      <c r="E1103" s="15" t="s">
        <v>18</v>
      </c>
      <c r="F1103" s="13" t="s">
        <v>3464</v>
      </c>
      <c r="G1103" s="15" t="s">
        <v>19</v>
      </c>
      <c r="H1103" s="13" t="s">
        <v>3464</v>
      </c>
      <c r="J1103" s="11" t="s">
        <v>2246</v>
      </c>
      <c r="K1103" s="11" t="s">
        <v>2246</v>
      </c>
      <c r="N1103" s="12" t="s">
        <v>80</v>
      </c>
      <c r="O1103" s="12" t="s">
        <v>174</v>
      </c>
      <c r="P1103" s="12" t="s">
        <v>18</v>
      </c>
      <c r="Q1103" s="12" t="s">
        <v>18</v>
      </c>
      <c r="R1103" s="12" t="s">
        <v>18</v>
      </c>
      <c r="S1103" s="12" t="s">
        <v>18</v>
      </c>
      <c r="T1103" s="12" t="s">
        <v>18</v>
      </c>
      <c r="U1103" s="12" t="s">
        <v>19</v>
      </c>
      <c r="V1103" s="12" t="s">
        <v>19</v>
      </c>
      <c r="W1103" s="12" t="s">
        <v>19</v>
      </c>
      <c r="X1103" s="14" t="s">
        <v>2149</v>
      </c>
      <c r="Y1103" s="14" t="s">
        <v>1703</v>
      </c>
      <c r="Z1103" s="12" t="s">
        <v>1718</v>
      </c>
    </row>
    <row r="1104" spans="1:26" ht="30" outlineLevel="2" x14ac:dyDescent="0.25">
      <c r="A1104" s="5"/>
      <c r="B1104" s="12" t="s">
        <v>1722</v>
      </c>
      <c r="C1104" s="12" t="s">
        <v>1723</v>
      </c>
      <c r="D1104" s="56"/>
      <c r="E1104" s="15" t="s">
        <v>18</v>
      </c>
      <c r="F1104" s="13" t="s">
        <v>3464</v>
      </c>
      <c r="G1104" s="15" t="s">
        <v>19</v>
      </c>
      <c r="H1104" s="13" t="s">
        <v>3464</v>
      </c>
      <c r="J1104" s="11" t="s">
        <v>2246</v>
      </c>
      <c r="K1104" s="11" t="s">
        <v>2246</v>
      </c>
      <c r="N1104" s="12" t="s">
        <v>16</v>
      </c>
      <c r="O1104" s="12" t="s">
        <v>174</v>
      </c>
      <c r="P1104" s="12" t="s">
        <v>18</v>
      </c>
      <c r="Q1104" s="12" t="s">
        <v>18</v>
      </c>
      <c r="R1104" s="12" t="s">
        <v>18</v>
      </c>
      <c r="S1104" s="12" t="s">
        <v>18</v>
      </c>
      <c r="T1104" s="12" t="s">
        <v>18</v>
      </c>
      <c r="U1104" s="12" t="s">
        <v>19</v>
      </c>
      <c r="V1104" s="12" t="s">
        <v>19</v>
      </c>
      <c r="W1104" s="12" t="s">
        <v>19</v>
      </c>
      <c r="X1104" s="14" t="s">
        <v>2149</v>
      </c>
      <c r="Y1104" s="14" t="s">
        <v>1703</v>
      </c>
      <c r="Z1104" s="12" t="s">
        <v>1721</v>
      </c>
    </row>
    <row r="1105" spans="1:26" outlineLevel="2" x14ac:dyDescent="0.25">
      <c r="A1105" s="5"/>
      <c r="B1105" s="12" t="s">
        <v>1725</v>
      </c>
      <c r="C1105" s="12" t="s">
        <v>1726</v>
      </c>
      <c r="D1105" s="56"/>
      <c r="E1105" s="15" t="s">
        <v>18</v>
      </c>
      <c r="F1105" s="13" t="s">
        <v>3464</v>
      </c>
      <c r="G1105" s="15" t="s">
        <v>19</v>
      </c>
      <c r="H1105" s="13" t="s">
        <v>3464</v>
      </c>
      <c r="J1105" s="11" t="s">
        <v>2246</v>
      </c>
      <c r="K1105" s="11" t="s">
        <v>2246</v>
      </c>
      <c r="N1105" s="12" t="s">
        <v>32</v>
      </c>
      <c r="O1105" s="12" t="s">
        <v>174</v>
      </c>
      <c r="P1105" s="12" t="s">
        <v>18</v>
      </c>
      <c r="Q1105" s="12" t="s">
        <v>18</v>
      </c>
      <c r="R1105" s="12" t="s">
        <v>18</v>
      </c>
      <c r="S1105" s="12" t="s">
        <v>18</v>
      </c>
      <c r="T1105" s="12" t="s">
        <v>18</v>
      </c>
      <c r="U1105" s="12" t="s">
        <v>19</v>
      </c>
      <c r="V1105" s="12" t="s">
        <v>19</v>
      </c>
      <c r="W1105" s="12" t="s">
        <v>19</v>
      </c>
      <c r="X1105" s="14" t="s">
        <v>2149</v>
      </c>
      <c r="Y1105" s="14" t="s">
        <v>1703</v>
      </c>
      <c r="Z1105" s="12" t="s">
        <v>1724</v>
      </c>
    </row>
    <row r="1106" spans="1:26" outlineLevel="2" x14ac:dyDescent="0.25">
      <c r="A1106" s="5"/>
      <c r="B1106" s="12" t="s">
        <v>1728</v>
      </c>
      <c r="C1106" s="12" t="s">
        <v>1729</v>
      </c>
      <c r="D1106" s="56"/>
      <c r="E1106" s="15" t="s">
        <v>18</v>
      </c>
      <c r="F1106" s="13" t="s">
        <v>3464</v>
      </c>
      <c r="G1106" s="15" t="s">
        <v>19</v>
      </c>
      <c r="H1106" s="13" t="s">
        <v>3464</v>
      </c>
      <c r="J1106" s="11" t="s">
        <v>2246</v>
      </c>
      <c r="K1106" s="11" t="s">
        <v>2246</v>
      </c>
      <c r="N1106" s="12" t="s">
        <v>32</v>
      </c>
      <c r="O1106" s="12" t="s">
        <v>51</v>
      </c>
      <c r="P1106" s="12" t="s">
        <v>18</v>
      </c>
      <c r="Q1106" s="12" t="s">
        <v>18</v>
      </c>
      <c r="R1106" s="12" t="s">
        <v>18</v>
      </c>
      <c r="S1106" s="12" t="s">
        <v>18</v>
      </c>
      <c r="T1106" s="12" t="s">
        <v>18</v>
      </c>
      <c r="U1106" s="12" t="s">
        <v>19</v>
      </c>
      <c r="V1106" s="12" t="s">
        <v>19</v>
      </c>
      <c r="W1106" s="12" t="s">
        <v>19</v>
      </c>
      <c r="X1106" s="14" t="s">
        <v>2149</v>
      </c>
      <c r="Y1106" s="14" t="s">
        <v>1703</v>
      </c>
      <c r="Z1106" s="12" t="s">
        <v>1727</v>
      </c>
    </row>
    <row r="1107" spans="1:26" x14ac:dyDescent="0.25">
      <c r="A1107" s="5" t="s">
        <v>2150</v>
      </c>
      <c r="B1107" s="12"/>
      <c r="C1107" s="12"/>
      <c r="D1107" s="56"/>
      <c r="N1107" s="12"/>
      <c r="O1107" s="12"/>
      <c r="P1107" s="12"/>
      <c r="Q1107" s="12"/>
      <c r="R1107" s="12"/>
      <c r="S1107" s="12"/>
      <c r="T1107" s="12"/>
      <c r="U1107" s="12"/>
      <c r="V1107" s="12"/>
      <c r="W1107" s="12"/>
      <c r="X1107" s="14"/>
      <c r="Y1107" s="14"/>
      <c r="Z1107" s="12"/>
    </row>
    <row r="1108" spans="1:26" outlineLevel="1" x14ac:dyDescent="0.25">
      <c r="A1108" s="5" t="s">
        <v>1730</v>
      </c>
      <c r="B1108" s="12"/>
      <c r="C1108" s="12"/>
      <c r="D1108" s="56"/>
      <c r="N1108" s="12"/>
      <c r="O1108" s="12"/>
      <c r="P1108" s="12"/>
      <c r="Q1108" s="12"/>
      <c r="R1108" s="12"/>
      <c r="S1108" s="12"/>
      <c r="T1108" s="12"/>
      <c r="U1108" s="12"/>
      <c r="V1108" s="12"/>
      <c r="W1108" s="12"/>
      <c r="X1108" s="14"/>
      <c r="Y1108" s="14"/>
      <c r="Z1108" s="12"/>
    </row>
    <row r="1109" spans="1:26" ht="180" outlineLevel="2" x14ac:dyDescent="0.25">
      <c r="A1109" s="5"/>
      <c r="B1109" s="12" t="s">
        <v>1732</v>
      </c>
      <c r="C1109" s="12" t="s">
        <v>1733</v>
      </c>
      <c r="D1109" s="56"/>
      <c r="E1109" s="15" t="s">
        <v>18</v>
      </c>
      <c r="F1109" s="13" t="s">
        <v>3465</v>
      </c>
      <c r="G1109" s="15" t="s">
        <v>19</v>
      </c>
      <c r="H1109" s="13" t="s">
        <v>3466</v>
      </c>
      <c r="J1109" s="11" t="s">
        <v>2246</v>
      </c>
      <c r="K1109" s="11" t="s">
        <v>2246</v>
      </c>
      <c r="N1109" s="12" t="s">
        <v>16</v>
      </c>
      <c r="O1109" s="12" t="s">
        <v>174</v>
      </c>
      <c r="P1109" s="12" t="s">
        <v>18</v>
      </c>
      <c r="Q1109" s="12" t="s">
        <v>18</v>
      </c>
      <c r="R1109" s="12" t="s">
        <v>18</v>
      </c>
      <c r="S1109" s="12" t="s">
        <v>18</v>
      </c>
      <c r="T1109" s="12" t="s">
        <v>18</v>
      </c>
      <c r="U1109" s="12" t="s">
        <v>19</v>
      </c>
      <c r="V1109" s="12" t="s">
        <v>19</v>
      </c>
      <c r="W1109" s="12" t="s">
        <v>19</v>
      </c>
      <c r="X1109" s="14" t="s">
        <v>2150</v>
      </c>
      <c r="Y1109" s="14" t="s">
        <v>1730</v>
      </c>
      <c r="Z1109" s="12" t="s">
        <v>1731</v>
      </c>
    </row>
    <row r="1110" spans="1:26" outlineLevel="2" x14ac:dyDescent="0.25">
      <c r="A1110" s="5"/>
      <c r="B1110" s="12" t="s">
        <v>1734</v>
      </c>
      <c r="C1110" s="12" t="s">
        <v>1735</v>
      </c>
      <c r="D1110" s="56"/>
      <c r="E1110" s="15" t="s">
        <v>18</v>
      </c>
      <c r="F1110" s="13" t="s">
        <v>3467</v>
      </c>
      <c r="G1110" s="15" t="s">
        <v>19</v>
      </c>
      <c r="H1110" s="13" t="s">
        <v>3467</v>
      </c>
      <c r="J1110" s="11" t="s">
        <v>2246</v>
      </c>
      <c r="K1110" s="11" t="s">
        <v>2246</v>
      </c>
      <c r="N1110" s="12" t="s">
        <v>16</v>
      </c>
      <c r="O1110" s="12" t="s">
        <v>174</v>
      </c>
      <c r="P1110" s="12" t="s">
        <v>18</v>
      </c>
      <c r="Q1110" s="12" t="s">
        <v>18</v>
      </c>
      <c r="R1110" s="12" t="s">
        <v>18</v>
      </c>
      <c r="S1110" s="12" t="s">
        <v>18</v>
      </c>
      <c r="T1110" s="12" t="s">
        <v>18</v>
      </c>
      <c r="U1110" s="12" t="s">
        <v>19</v>
      </c>
      <c r="V1110" s="12" t="s">
        <v>19</v>
      </c>
      <c r="W1110" s="12" t="s">
        <v>19</v>
      </c>
      <c r="X1110" s="14" t="s">
        <v>2150</v>
      </c>
      <c r="Y1110" s="14" t="s">
        <v>1730</v>
      </c>
      <c r="Z1110" s="12" t="s">
        <v>1731</v>
      </c>
    </row>
    <row r="1111" spans="1:26" outlineLevel="2" x14ac:dyDescent="0.25">
      <c r="A1111" s="5"/>
      <c r="B1111" s="12" t="s">
        <v>1736</v>
      </c>
      <c r="C1111" s="12" t="s">
        <v>1737</v>
      </c>
      <c r="D1111" s="56"/>
      <c r="E1111" s="15" t="s">
        <v>18</v>
      </c>
      <c r="F1111" s="13" t="s">
        <v>3467</v>
      </c>
      <c r="G1111" s="15" t="s">
        <v>19</v>
      </c>
      <c r="H1111" s="13" t="s">
        <v>3467</v>
      </c>
      <c r="J1111" s="11" t="s">
        <v>2246</v>
      </c>
      <c r="K1111" s="11" t="s">
        <v>2246</v>
      </c>
      <c r="N1111" s="12" t="s">
        <v>96</v>
      </c>
      <c r="O1111" s="12" t="s">
        <v>174</v>
      </c>
      <c r="P1111" s="12" t="s">
        <v>18</v>
      </c>
      <c r="Q1111" s="12" t="s">
        <v>18</v>
      </c>
      <c r="R1111" s="12" t="s">
        <v>18</v>
      </c>
      <c r="S1111" s="12" t="s">
        <v>18</v>
      </c>
      <c r="T1111" s="12" t="s">
        <v>18</v>
      </c>
      <c r="U1111" s="12" t="s">
        <v>19</v>
      </c>
      <c r="V1111" s="12" t="s">
        <v>19</v>
      </c>
      <c r="W1111" s="12" t="s">
        <v>19</v>
      </c>
      <c r="X1111" s="14" t="s">
        <v>2150</v>
      </c>
      <c r="Y1111" s="14" t="s">
        <v>1730</v>
      </c>
      <c r="Z1111" s="12" t="s">
        <v>1731</v>
      </c>
    </row>
    <row r="1112" spans="1:26" outlineLevel="2" x14ac:dyDescent="0.25">
      <c r="A1112" s="5"/>
      <c r="B1112" s="12" t="s">
        <v>1738</v>
      </c>
      <c r="C1112" s="12" t="s">
        <v>1739</v>
      </c>
      <c r="D1112" s="56"/>
      <c r="E1112" s="15" t="s">
        <v>18</v>
      </c>
      <c r="F1112" s="13" t="s">
        <v>3467</v>
      </c>
      <c r="G1112" s="15" t="s">
        <v>19</v>
      </c>
      <c r="H1112" s="13" t="s">
        <v>3467</v>
      </c>
      <c r="J1112" s="11" t="s">
        <v>2246</v>
      </c>
      <c r="K1112" s="11" t="s">
        <v>2246</v>
      </c>
      <c r="N1112" s="12" t="s">
        <v>28</v>
      </c>
      <c r="O1112" s="12" t="s">
        <v>174</v>
      </c>
      <c r="P1112" s="12" t="s">
        <v>18</v>
      </c>
      <c r="Q1112" s="12" t="s">
        <v>18</v>
      </c>
      <c r="R1112" s="12" t="s">
        <v>18</v>
      </c>
      <c r="S1112" s="12" t="s">
        <v>18</v>
      </c>
      <c r="T1112" s="12" t="s">
        <v>18</v>
      </c>
      <c r="U1112" s="12" t="s">
        <v>19</v>
      </c>
      <c r="V1112" s="12" t="s">
        <v>19</v>
      </c>
      <c r="W1112" s="12" t="s">
        <v>19</v>
      </c>
      <c r="X1112" s="14" t="s">
        <v>2150</v>
      </c>
      <c r="Y1112" s="14" t="s">
        <v>1730</v>
      </c>
      <c r="Z1112" s="12" t="s">
        <v>1731</v>
      </c>
    </row>
    <row r="1113" spans="1:26" outlineLevel="2" x14ac:dyDescent="0.25">
      <c r="A1113" s="5"/>
      <c r="B1113" s="12" t="s">
        <v>1740</v>
      </c>
      <c r="C1113" s="12" t="s">
        <v>1741</v>
      </c>
      <c r="D1113" s="56"/>
      <c r="E1113" s="15" t="s">
        <v>18</v>
      </c>
      <c r="F1113" s="13" t="s">
        <v>3467</v>
      </c>
      <c r="G1113" s="15" t="s">
        <v>19</v>
      </c>
      <c r="H1113" s="13" t="s">
        <v>3467</v>
      </c>
      <c r="J1113" s="11" t="s">
        <v>2246</v>
      </c>
      <c r="K1113" s="11" t="s">
        <v>2246</v>
      </c>
      <c r="N1113" s="12" t="s">
        <v>28</v>
      </c>
      <c r="O1113" s="12" t="s">
        <v>174</v>
      </c>
      <c r="P1113" s="12" t="s">
        <v>18</v>
      </c>
      <c r="Q1113" s="12" t="s">
        <v>18</v>
      </c>
      <c r="R1113" s="12" t="s">
        <v>18</v>
      </c>
      <c r="S1113" s="12" t="s">
        <v>18</v>
      </c>
      <c r="T1113" s="12" t="s">
        <v>18</v>
      </c>
      <c r="U1113" s="12" t="s">
        <v>19</v>
      </c>
      <c r="V1113" s="12" t="s">
        <v>19</v>
      </c>
      <c r="W1113" s="12" t="s">
        <v>19</v>
      </c>
      <c r="X1113" s="14" t="s">
        <v>2150</v>
      </c>
      <c r="Y1113" s="14" t="s">
        <v>1730</v>
      </c>
      <c r="Z1113" s="12" t="s">
        <v>1731</v>
      </c>
    </row>
    <row r="1114" spans="1:26" ht="30" outlineLevel="2" x14ac:dyDescent="0.25">
      <c r="A1114" s="5"/>
      <c r="B1114" s="12" t="s">
        <v>1743</v>
      </c>
      <c r="C1114" s="12" t="s">
        <v>1744</v>
      </c>
      <c r="D1114" s="56"/>
      <c r="E1114" s="15" t="s">
        <v>18</v>
      </c>
      <c r="F1114" s="13" t="s">
        <v>3467</v>
      </c>
      <c r="G1114" s="15" t="s">
        <v>19</v>
      </c>
      <c r="H1114" s="13" t="s">
        <v>3467</v>
      </c>
      <c r="J1114" s="11" t="s">
        <v>2246</v>
      </c>
      <c r="K1114" s="11" t="s">
        <v>2246</v>
      </c>
      <c r="N1114" s="12" t="s">
        <v>28</v>
      </c>
      <c r="O1114" s="12" t="s">
        <v>38</v>
      </c>
      <c r="P1114" s="12" t="s">
        <v>18</v>
      </c>
      <c r="Q1114" s="12" t="s">
        <v>18</v>
      </c>
      <c r="R1114" s="12" t="s">
        <v>18</v>
      </c>
      <c r="S1114" s="12" t="s">
        <v>18</v>
      </c>
      <c r="T1114" s="12" t="s">
        <v>18</v>
      </c>
      <c r="U1114" s="12" t="s">
        <v>19</v>
      </c>
      <c r="V1114" s="12" t="s">
        <v>19</v>
      </c>
      <c r="W1114" s="12" t="s">
        <v>19</v>
      </c>
      <c r="X1114" s="14" t="s">
        <v>2150</v>
      </c>
      <c r="Y1114" s="14" t="s">
        <v>1730</v>
      </c>
      <c r="Z1114" s="12" t="s">
        <v>1742</v>
      </c>
    </row>
    <row r="1115" spans="1:26" ht="30" outlineLevel="2" x14ac:dyDescent="0.25">
      <c r="A1115" s="5"/>
      <c r="B1115" s="12" t="s">
        <v>1745</v>
      </c>
      <c r="C1115" s="12" t="s">
        <v>1746</v>
      </c>
      <c r="D1115" s="56"/>
      <c r="E1115" s="15" t="s">
        <v>2992</v>
      </c>
      <c r="F1115" s="13" t="s">
        <v>3011</v>
      </c>
      <c r="G1115" s="15" t="s">
        <v>2992</v>
      </c>
      <c r="H1115" s="13" t="s">
        <v>3011</v>
      </c>
      <c r="J1115" s="11" t="s">
        <v>2246</v>
      </c>
      <c r="K1115" s="11" t="s">
        <v>2246</v>
      </c>
      <c r="N1115" s="12" t="s">
        <v>16</v>
      </c>
      <c r="O1115" s="12" t="s">
        <v>174</v>
      </c>
      <c r="P1115" s="12" t="s">
        <v>19</v>
      </c>
      <c r="Q1115" s="12" t="s">
        <v>19</v>
      </c>
      <c r="R1115" s="12" t="s">
        <v>19</v>
      </c>
      <c r="S1115" s="12" t="s">
        <v>18</v>
      </c>
      <c r="T1115" s="12" t="s">
        <v>18</v>
      </c>
      <c r="U1115" s="12" t="s">
        <v>19</v>
      </c>
      <c r="V1115" s="12" t="s">
        <v>19</v>
      </c>
      <c r="W1115" s="12" t="s">
        <v>19</v>
      </c>
      <c r="X1115" s="14" t="s">
        <v>2150</v>
      </c>
      <c r="Y1115" s="14" t="s">
        <v>1730</v>
      </c>
      <c r="Z1115" s="12" t="s">
        <v>1742</v>
      </c>
    </row>
    <row r="1116" spans="1:26" ht="30" outlineLevel="2" x14ac:dyDescent="0.25">
      <c r="A1116" s="5"/>
      <c r="B1116" s="12" t="s">
        <v>1747</v>
      </c>
      <c r="C1116" s="12" t="s">
        <v>1748</v>
      </c>
      <c r="D1116" s="56"/>
      <c r="E1116" s="15" t="s">
        <v>2992</v>
      </c>
      <c r="F1116" s="13" t="s">
        <v>3011</v>
      </c>
      <c r="G1116" s="15" t="s">
        <v>2992</v>
      </c>
      <c r="H1116" s="13" t="s">
        <v>3011</v>
      </c>
      <c r="J1116" s="11" t="s">
        <v>2246</v>
      </c>
      <c r="K1116" s="11" t="s">
        <v>2246</v>
      </c>
      <c r="N1116" s="12" t="s">
        <v>24</v>
      </c>
      <c r="O1116" s="12" t="s">
        <v>174</v>
      </c>
      <c r="P1116" s="12" t="s">
        <v>19</v>
      </c>
      <c r="Q1116" s="12" t="s">
        <v>19</v>
      </c>
      <c r="R1116" s="12" t="s">
        <v>19</v>
      </c>
      <c r="S1116" s="12" t="s">
        <v>18</v>
      </c>
      <c r="T1116" s="12" t="s">
        <v>18</v>
      </c>
      <c r="U1116" s="12" t="s">
        <v>19</v>
      </c>
      <c r="V1116" s="12" t="s">
        <v>19</v>
      </c>
      <c r="W1116" s="12" t="s">
        <v>19</v>
      </c>
      <c r="X1116" s="14" t="s">
        <v>2150</v>
      </c>
      <c r="Y1116" s="14" t="s">
        <v>1730</v>
      </c>
      <c r="Z1116" s="12" t="s">
        <v>1742</v>
      </c>
    </row>
    <row r="1117" spans="1:26" ht="30" outlineLevel="2" x14ac:dyDescent="0.25">
      <c r="A1117" s="5"/>
      <c r="B1117" s="12" t="s">
        <v>1749</v>
      </c>
      <c r="C1117" s="12" t="s">
        <v>1750</v>
      </c>
      <c r="D1117" s="56"/>
      <c r="E1117" s="15" t="s">
        <v>18</v>
      </c>
      <c r="F1117" s="13" t="s">
        <v>3467</v>
      </c>
      <c r="G1117" s="15" t="s">
        <v>19</v>
      </c>
      <c r="H1117" s="13" t="s">
        <v>3467</v>
      </c>
      <c r="J1117" s="11" t="s">
        <v>2246</v>
      </c>
      <c r="K1117" s="11" t="s">
        <v>2246</v>
      </c>
      <c r="N1117" s="12" t="s">
        <v>80</v>
      </c>
      <c r="O1117" s="12" t="s">
        <v>174</v>
      </c>
      <c r="P1117" s="12" t="s">
        <v>18</v>
      </c>
      <c r="Q1117" s="12" t="s">
        <v>18</v>
      </c>
      <c r="R1117" s="12" t="s">
        <v>18</v>
      </c>
      <c r="S1117" s="12" t="s">
        <v>18</v>
      </c>
      <c r="T1117" s="12" t="s">
        <v>18</v>
      </c>
      <c r="U1117" s="12" t="s">
        <v>19</v>
      </c>
      <c r="V1117" s="12" t="s">
        <v>19</v>
      </c>
      <c r="W1117" s="12" t="s">
        <v>19</v>
      </c>
      <c r="X1117" s="14" t="s">
        <v>2150</v>
      </c>
      <c r="Y1117" s="14" t="s">
        <v>1730</v>
      </c>
      <c r="Z1117" s="12" t="s">
        <v>1742</v>
      </c>
    </row>
    <row r="1118" spans="1:26" outlineLevel="2" x14ac:dyDescent="0.25">
      <c r="A1118" s="5"/>
      <c r="B1118" s="12" t="s">
        <v>1751</v>
      </c>
      <c r="C1118" s="12" t="s">
        <v>1752</v>
      </c>
      <c r="D1118" s="56"/>
      <c r="E1118" s="15" t="s">
        <v>18</v>
      </c>
      <c r="F1118" s="13" t="s">
        <v>3467</v>
      </c>
      <c r="G1118" s="15" t="s">
        <v>19</v>
      </c>
      <c r="H1118" s="13" t="s">
        <v>3467</v>
      </c>
      <c r="J1118" s="11" t="s">
        <v>2246</v>
      </c>
      <c r="K1118" s="11" t="s">
        <v>2246</v>
      </c>
      <c r="N1118" s="12" t="s">
        <v>80</v>
      </c>
      <c r="O1118" s="12" t="s">
        <v>174</v>
      </c>
      <c r="P1118" s="12" t="s">
        <v>18</v>
      </c>
      <c r="Q1118" s="12" t="s">
        <v>18</v>
      </c>
      <c r="R1118" s="12" t="s">
        <v>18</v>
      </c>
      <c r="S1118" s="12" t="s">
        <v>18</v>
      </c>
      <c r="T1118" s="12" t="s">
        <v>18</v>
      </c>
      <c r="U1118" s="12" t="s">
        <v>19</v>
      </c>
      <c r="V1118" s="12" t="s">
        <v>19</v>
      </c>
      <c r="W1118" s="12" t="s">
        <v>19</v>
      </c>
      <c r="X1118" s="14" t="s">
        <v>2150</v>
      </c>
      <c r="Y1118" s="14" t="s">
        <v>1730</v>
      </c>
      <c r="Z1118" s="12" t="s">
        <v>1742</v>
      </c>
    </row>
    <row r="1119" spans="1:26" outlineLevel="2" x14ac:dyDescent="0.25">
      <c r="A1119" s="5"/>
      <c r="B1119" s="12" t="s">
        <v>1753</v>
      </c>
      <c r="C1119" s="12" t="s">
        <v>1754</v>
      </c>
      <c r="D1119" s="56"/>
      <c r="E1119" s="15" t="s">
        <v>18</v>
      </c>
      <c r="F1119" s="13" t="s">
        <v>3467</v>
      </c>
      <c r="G1119" s="15" t="s">
        <v>19</v>
      </c>
      <c r="H1119" s="13" t="s">
        <v>3467</v>
      </c>
      <c r="J1119" s="11" t="s">
        <v>2246</v>
      </c>
      <c r="K1119" s="11" t="s">
        <v>2246</v>
      </c>
      <c r="N1119" s="12" t="s">
        <v>80</v>
      </c>
      <c r="O1119" s="12" t="s">
        <v>174</v>
      </c>
      <c r="P1119" s="12" t="s">
        <v>18</v>
      </c>
      <c r="Q1119" s="12" t="s">
        <v>18</v>
      </c>
      <c r="R1119" s="12" t="s">
        <v>18</v>
      </c>
      <c r="S1119" s="12" t="s">
        <v>18</v>
      </c>
      <c r="T1119" s="12" t="s">
        <v>18</v>
      </c>
      <c r="U1119" s="12" t="s">
        <v>19</v>
      </c>
      <c r="V1119" s="12" t="s">
        <v>19</v>
      </c>
      <c r="W1119" s="12" t="s">
        <v>19</v>
      </c>
      <c r="X1119" s="14" t="s">
        <v>2150</v>
      </c>
      <c r="Y1119" s="14" t="s">
        <v>1730</v>
      </c>
      <c r="Z1119" s="12" t="s">
        <v>1742</v>
      </c>
    </row>
    <row r="1120" spans="1:26" outlineLevel="2" x14ac:dyDescent="0.25">
      <c r="A1120" s="5"/>
      <c r="B1120" s="12" t="s">
        <v>1756</v>
      </c>
      <c r="C1120" s="12" t="s">
        <v>1757</v>
      </c>
      <c r="D1120" s="56"/>
      <c r="E1120" s="15" t="s">
        <v>18</v>
      </c>
      <c r="F1120" s="13" t="s">
        <v>3467</v>
      </c>
      <c r="G1120" s="15" t="s">
        <v>19</v>
      </c>
      <c r="H1120" s="13" t="s">
        <v>3467</v>
      </c>
      <c r="J1120" s="11" t="s">
        <v>2246</v>
      </c>
      <c r="K1120" s="11" t="s">
        <v>2246</v>
      </c>
      <c r="N1120" s="12" t="s">
        <v>24</v>
      </c>
      <c r="O1120" s="12" t="s">
        <v>174</v>
      </c>
      <c r="P1120" s="12" t="s">
        <v>18</v>
      </c>
      <c r="Q1120" s="12" t="s">
        <v>18</v>
      </c>
      <c r="R1120" s="12" t="s">
        <v>18</v>
      </c>
      <c r="S1120" s="12" t="s">
        <v>18</v>
      </c>
      <c r="T1120" s="12" t="s">
        <v>18</v>
      </c>
      <c r="U1120" s="12" t="s">
        <v>19</v>
      </c>
      <c r="V1120" s="12" t="s">
        <v>19</v>
      </c>
      <c r="W1120" s="12" t="s">
        <v>19</v>
      </c>
      <c r="X1120" s="14" t="s">
        <v>2150</v>
      </c>
      <c r="Y1120" s="14" t="s">
        <v>1730</v>
      </c>
      <c r="Z1120" s="12" t="s">
        <v>1755</v>
      </c>
    </row>
    <row r="1121" spans="1:26" ht="45" outlineLevel="2" x14ac:dyDescent="0.25">
      <c r="A1121" s="5"/>
      <c r="B1121" s="12" t="s">
        <v>1758</v>
      </c>
      <c r="C1121" s="12" t="s">
        <v>1759</v>
      </c>
      <c r="D1121" s="56"/>
      <c r="E1121" s="15" t="s">
        <v>18</v>
      </c>
      <c r="F1121" s="13" t="s">
        <v>3467</v>
      </c>
      <c r="G1121" s="15" t="s">
        <v>19</v>
      </c>
      <c r="H1121" s="13" t="s">
        <v>3467</v>
      </c>
      <c r="J1121" s="11" t="s">
        <v>2246</v>
      </c>
      <c r="K1121" s="11" t="s">
        <v>2246</v>
      </c>
      <c r="N1121" s="12" t="s">
        <v>80</v>
      </c>
      <c r="O1121" s="12" t="s">
        <v>87</v>
      </c>
      <c r="P1121" s="12" t="s">
        <v>18</v>
      </c>
      <c r="Q1121" s="12" t="s">
        <v>18</v>
      </c>
      <c r="R1121" s="12" t="s">
        <v>18</v>
      </c>
      <c r="S1121" s="12" t="s">
        <v>18</v>
      </c>
      <c r="T1121" s="12" t="s">
        <v>18</v>
      </c>
      <c r="U1121" s="12" t="s">
        <v>19</v>
      </c>
      <c r="V1121" s="12" t="s">
        <v>19</v>
      </c>
      <c r="W1121" s="12" t="s">
        <v>19</v>
      </c>
      <c r="X1121" s="14" t="s">
        <v>2150</v>
      </c>
      <c r="Y1121" s="14" t="s">
        <v>1730</v>
      </c>
      <c r="Z1121" s="12" t="s">
        <v>1755</v>
      </c>
    </row>
    <row r="1122" spans="1:26" outlineLevel="2" x14ac:dyDescent="0.25">
      <c r="A1122" s="5"/>
      <c r="B1122" s="12" t="s">
        <v>1761</v>
      </c>
      <c r="C1122" s="12" t="s">
        <v>1762</v>
      </c>
      <c r="D1122" s="56"/>
      <c r="E1122" s="15" t="s">
        <v>18</v>
      </c>
      <c r="F1122" s="13" t="s">
        <v>3467</v>
      </c>
      <c r="G1122" s="15" t="s">
        <v>19</v>
      </c>
      <c r="H1122" s="13" t="s">
        <v>3467</v>
      </c>
      <c r="J1122" s="11" t="s">
        <v>2246</v>
      </c>
      <c r="K1122" s="11" t="s">
        <v>2246</v>
      </c>
      <c r="N1122" s="12" t="s">
        <v>16</v>
      </c>
      <c r="O1122" s="12" t="s">
        <v>174</v>
      </c>
      <c r="P1122" s="12" t="s">
        <v>18</v>
      </c>
      <c r="Q1122" s="12" t="s">
        <v>18</v>
      </c>
      <c r="R1122" s="12" t="s">
        <v>18</v>
      </c>
      <c r="S1122" s="12" t="s">
        <v>18</v>
      </c>
      <c r="T1122" s="12" t="s">
        <v>18</v>
      </c>
      <c r="U1122" s="12" t="s">
        <v>19</v>
      </c>
      <c r="V1122" s="12" t="s">
        <v>19</v>
      </c>
      <c r="W1122" s="12" t="s">
        <v>19</v>
      </c>
      <c r="X1122" s="14" t="s">
        <v>2150</v>
      </c>
      <c r="Y1122" s="14" t="s">
        <v>1730</v>
      </c>
      <c r="Z1122" s="12" t="s">
        <v>1760</v>
      </c>
    </row>
    <row r="1123" spans="1:26" outlineLevel="2" x14ac:dyDescent="0.25">
      <c r="A1123" s="5"/>
      <c r="B1123" s="12" t="s">
        <v>1763</v>
      </c>
      <c r="C1123" s="12" t="s">
        <v>1764</v>
      </c>
      <c r="D1123" s="56"/>
      <c r="E1123" s="15" t="s">
        <v>18</v>
      </c>
      <c r="F1123" s="13" t="s">
        <v>3467</v>
      </c>
      <c r="G1123" s="15" t="s">
        <v>19</v>
      </c>
      <c r="H1123" s="13" t="s">
        <v>3467</v>
      </c>
      <c r="J1123" s="11" t="s">
        <v>2246</v>
      </c>
      <c r="K1123" s="11" t="s">
        <v>2246</v>
      </c>
      <c r="N1123" s="12" t="s">
        <v>96</v>
      </c>
      <c r="O1123" s="12" t="s">
        <v>17</v>
      </c>
      <c r="P1123" s="12" t="s">
        <v>18</v>
      </c>
      <c r="Q1123" s="12" t="s">
        <v>18</v>
      </c>
      <c r="R1123" s="12" t="s">
        <v>18</v>
      </c>
      <c r="S1123" s="12" t="s">
        <v>18</v>
      </c>
      <c r="T1123" s="12" t="s">
        <v>18</v>
      </c>
      <c r="U1123" s="12" t="s">
        <v>19</v>
      </c>
      <c r="V1123" s="12" t="s">
        <v>19</v>
      </c>
      <c r="W1123" s="12" t="s">
        <v>19</v>
      </c>
      <c r="X1123" s="14" t="s">
        <v>2150</v>
      </c>
      <c r="Y1123" s="14" t="s">
        <v>1730</v>
      </c>
      <c r="Z1123" s="12" t="s">
        <v>1760</v>
      </c>
    </row>
    <row r="1124" spans="1:26" outlineLevel="2" x14ac:dyDescent="0.25">
      <c r="A1124" s="5"/>
      <c r="B1124" s="12" t="s">
        <v>1765</v>
      </c>
      <c r="C1124" s="12" t="s">
        <v>1766</v>
      </c>
      <c r="D1124" s="56"/>
      <c r="E1124" s="15" t="s">
        <v>18</v>
      </c>
      <c r="F1124" s="13" t="s">
        <v>3467</v>
      </c>
      <c r="G1124" s="15" t="s">
        <v>19</v>
      </c>
      <c r="H1124" s="13" t="s">
        <v>3467</v>
      </c>
      <c r="J1124" s="11" t="s">
        <v>2246</v>
      </c>
      <c r="K1124" s="11" t="s">
        <v>2246</v>
      </c>
      <c r="N1124" s="12" t="s">
        <v>24</v>
      </c>
      <c r="O1124" s="12" t="s">
        <v>59</v>
      </c>
      <c r="P1124" s="12" t="s">
        <v>18</v>
      </c>
      <c r="Q1124" s="12" t="s">
        <v>18</v>
      </c>
      <c r="R1124" s="12" t="s">
        <v>18</v>
      </c>
      <c r="S1124" s="12" t="s">
        <v>18</v>
      </c>
      <c r="T1124" s="12" t="s">
        <v>18</v>
      </c>
      <c r="U1124" s="12" t="s">
        <v>19</v>
      </c>
      <c r="V1124" s="12" t="s">
        <v>19</v>
      </c>
      <c r="W1124" s="12" t="s">
        <v>19</v>
      </c>
      <c r="X1124" s="14" t="s">
        <v>2150</v>
      </c>
      <c r="Y1124" s="14" t="s">
        <v>1730</v>
      </c>
      <c r="Z1124" s="12" t="s">
        <v>2214</v>
      </c>
    </row>
    <row r="1125" spans="1:26" ht="30" outlineLevel="2" x14ac:dyDescent="0.25">
      <c r="A1125" s="5"/>
      <c r="B1125" s="12" t="s">
        <v>2225</v>
      </c>
      <c r="C1125" s="12" t="s">
        <v>2213</v>
      </c>
      <c r="D1125" s="56"/>
      <c r="E1125" s="15" t="s">
        <v>18</v>
      </c>
      <c r="F1125" s="13" t="s">
        <v>3467</v>
      </c>
      <c r="G1125" s="15" t="s">
        <v>19</v>
      </c>
      <c r="H1125" s="13" t="s">
        <v>3467</v>
      </c>
      <c r="J1125" s="11" t="s">
        <v>2246</v>
      </c>
      <c r="K1125" s="11" t="s">
        <v>2246</v>
      </c>
      <c r="N1125" s="12" t="s">
        <v>24</v>
      </c>
      <c r="O1125" s="12" t="s">
        <v>2153</v>
      </c>
      <c r="P1125" s="12" t="s">
        <v>18</v>
      </c>
      <c r="Q1125" s="12" t="s">
        <v>18</v>
      </c>
      <c r="R1125" s="12" t="s">
        <v>18</v>
      </c>
      <c r="S1125" s="12" t="s">
        <v>18</v>
      </c>
      <c r="T1125" s="12" t="s">
        <v>18</v>
      </c>
      <c r="U1125" s="12" t="s">
        <v>19</v>
      </c>
      <c r="V1125" s="12" t="s">
        <v>19</v>
      </c>
      <c r="W1125" s="12" t="s">
        <v>19</v>
      </c>
      <c r="X1125" s="14" t="s">
        <v>2150</v>
      </c>
      <c r="Y1125" s="14" t="s">
        <v>1730</v>
      </c>
      <c r="Z1125" s="12" t="s">
        <v>2214</v>
      </c>
    </row>
    <row r="1126" spans="1:26" ht="60" outlineLevel="2" x14ac:dyDescent="0.25">
      <c r="A1126" s="5"/>
      <c r="B1126" s="12" t="s">
        <v>1768</v>
      </c>
      <c r="C1126" s="12" t="s">
        <v>2028</v>
      </c>
      <c r="D1126" s="56"/>
      <c r="E1126" s="15" t="s">
        <v>18</v>
      </c>
      <c r="F1126" s="13" t="s">
        <v>3467</v>
      </c>
      <c r="G1126" s="15" t="s">
        <v>19</v>
      </c>
      <c r="H1126" s="13" t="s">
        <v>3467</v>
      </c>
      <c r="J1126" s="11" t="s">
        <v>2246</v>
      </c>
      <c r="K1126" s="11" t="s">
        <v>2246</v>
      </c>
      <c r="N1126" s="12" t="s">
        <v>251</v>
      </c>
      <c r="O1126" s="12" t="s">
        <v>1923</v>
      </c>
      <c r="P1126" s="12" t="s">
        <v>18</v>
      </c>
      <c r="Q1126" s="12" t="s">
        <v>18</v>
      </c>
      <c r="R1126" s="12" t="s">
        <v>18</v>
      </c>
      <c r="S1126" s="12" t="s">
        <v>18</v>
      </c>
      <c r="T1126" s="12" t="s">
        <v>18</v>
      </c>
      <c r="U1126" s="12" t="s">
        <v>19</v>
      </c>
      <c r="V1126" s="12" t="s">
        <v>19</v>
      </c>
      <c r="W1126" s="12" t="s">
        <v>19</v>
      </c>
      <c r="X1126" s="14" t="s">
        <v>2150</v>
      </c>
      <c r="Y1126" s="14" t="s">
        <v>1730</v>
      </c>
      <c r="Z1126" s="12" t="s">
        <v>1767</v>
      </c>
    </row>
    <row r="1127" spans="1:26" ht="30" outlineLevel="2" x14ac:dyDescent="0.25">
      <c r="A1127" s="5"/>
      <c r="B1127" s="12" t="s">
        <v>1770</v>
      </c>
      <c r="C1127" s="12" t="s">
        <v>2936</v>
      </c>
      <c r="D1127" s="56"/>
      <c r="E1127" s="15" t="s">
        <v>18</v>
      </c>
      <c r="F1127" s="13" t="s">
        <v>3467</v>
      </c>
      <c r="G1127" s="15" t="s">
        <v>19</v>
      </c>
      <c r="H1127" s="13" t="s">
        <v>3467</v>
      </c>
      <c r="J1127" s="11" t="s">
        <v>2246</v>
      </c>
      <c r="K1127" s="11" t="s">
        <v>2246</v>
      </c>
      <c r="N1127" s="12" t="s">
        <v>96</v>
      </c>
      <c r="O1127" s="12" t="s">
        <v>2791</v>
      </c>
      <c r="P1127" s="12" t="s">
        <v>18</v>
      </c>
      <c r="Q1127" s="12" t="s">
        <v>18</v>
      </c>
      <c r="R1127" s="12" t="s">
        <v>18</v>
      </c>
      <c r="S1127" s="12" t="s">
        <v>18</v>
      </c>
      <c r="T1127" s="12" t="s">
        <v>18</v>
      </c>
      <c r="U1127" s="12" t="s">
        <v>19</v>
      </c>
      <c r="V1127" s="12" t="s">
        <v>19</v>
      </c>
      <c r="W1127" s="12" t="s">
        <v>19</v>
      </c>
      <c r="X1127" s="14" t="s">
        <v>2150</v>
      </c>
      <c r="Y1127" s="14" t="s">
        <v>1730</v>
      </c>
      <c r="Z1127" s="12" t="s">
        <v>1769</v>
      </c>
    </row>
    <row r="1128" spans="1:26" ht="45" outlineLevel="2" x14ac:dyDescent="0.25">
      <c r="A1128" s="5"/>
      <c r="B1128" s="12" t="s">
        <v>1771</v>
      </c>
      <c r="C1128" s="12" t="s">
        <v>2235</v>
      </c>
      <c r="D1128" s="56"/>
      <c r="E1128" s="15" t="s">
        <v>18</v>
      </c>
      <c r="F1128" s="13" t="s">
        <v>3467</v>
      </c>
      <c r="G1128" s="15" t="s">
        <v>19</v>
      </c>
      <c r="H1128" s="13" t="s">
        <v>3467</v>
      </c>
      <c r="J1128" s="11" t="s">
        <v>2246</v>
      </c>
      <c r="K1128" s="11" t="s">
        <v>2246</v>
      </c>
      <c r="N1128" s="12" t="s">
        <v>1608</v>
      </c>
      <c r="O1128" s="12" t="s">
        <v>2153</v>
      </c>
      <c r="P1128" s="12" t="s">
        <v>18</v>
      </c>
      <c r="Q1128" s="12" t="s">
        <v>18</v>
      </c>
      <c r="R1128" s="12" t="s">
        <v>18</v>
      </c>
      <c r="S1128" s="12" t="s">
        <v>18</v>
      </c>
      <c r="T1128" s="12" t="s">
        <v>19</v>
      </c>
      <c r="U1128" s="12" t="s">
        <v>19</v>
      </c>
      <c r="V1128" s="12" t="s">
        <v>19</v>
      </c>
      <c r="W1128" s="12" t="s">
        <v>19</v>
      </c>
      <c r="X1128" s="14" t="s">
        <v>2150</v>
      </c>
      <c r="Y1128" s="14" t="s">
        <v>1730</v>
      </c>
      <c r="Z1128" s="12" t="s">
        <v>1769</v>
      </c>
    </row>
    <row r="1129" spans="1:26" ht="45" outlineLevel="2" x14ac:dyDescent="0.25">
      <c r="A1129" s="5"/>
      <c r="B1129" s="12" t="s">
        <v>2233</v>
      </c>
      <c r="C1129" s="12" t="s">
        <v>2234</v>
      </c>
      <c r="D1129" s="56"/>
      <c r="E1129" s="15" t="s">
        <v>2992</v>
      </c>
      <c r="F1129" s="13" t="s">
        <v>3011</v>
      </c>
      <c r="G1129" s="15" t="s">
        <v>2992</v>
      </c>
      <c r="H1129" s="13" t="s">
        <v>3011</v>
      </c>
      <c r="J1129" s="11" t="s">
        <v>2246</v>
      </c>
      <c r="K1129" s="11" t="s">
        <v>2246</v>
      </c>
      <c r="N1129" s="12" t="s">
        <v>24</v>
      </c>
      <c r="O1129" s="12" t="s">
        <v>2153</v>
      </c>
      <c r="P1129" s="12" t="s">
        <v>19</v>
      </c>
      <c r="Q1129" s="12" t="s">
        <v>19</v>
      </c>
      <c r="R1129" s="12" t="s">
        <v>19</v>
      </c>
      <c r="S1129" s="12" t="s">
        <v>19</v>
      </c>
      <c r="T1129" s="12" t="s">
        <v>18</v>
      </c>
      <c r="U1129" s="12" t="s">
        <v>19</v>
      </c>
      <c r="V1129" s="12" t="s">
        <v>19</v>
      </c>
      <c r="W1129" s="12" t="s">
        <v>19</v>
      </c>
      <c r="X1129" s="14" t="s">
        <v>2150</v>
      </c>
      <c r="Y1129" s="14" t="s">
        <v>1730</v>
      </c>
      <c r="Z1129" s="12" t="s">
        <v>1769</v>
      </c>
    </row>
    <row r="1130" spans="1:26" outlineLevel="1" x14ac:dyDescent="0.25">
      <c r="A1130" s="5" t="s">
        <v>1772</v>
      </c>
      <c r="B1130" s="12"/>
      <c r="C1130" s="12"/>
      <c r="D1130" s="56"/>
      <c r="N1130" s="12"/>
      <c r="O1130" s="12"/>
      <c r="P1130" s="12"/>
      <c r="Q1130" s="12"/>
      <c r="R1130" s="12"/>
      <c r="S1130" s="12"/>
      <c r="T1130" s="12"/>
      <c r="U1130" s="12"/>
      <c r="V1130" s="12"/>
      <c r="W1130" s="12"/>
      <c r="X1130" s="14"/>
      <c r="Y1130" s="14"/>
      <c r="Z1130" s="12"/>
    </row>
    <row r="1131" spans="1:26" ht="30" outlineLevel="2" x14ac:dyDescent="0.25">
      <c r="A1131" s="5"/>
      <c r="B1131" s="12" t="s">
        <v>1774</v>
      </c>
      <c r="C1131" s="12" t="s">
        <v>1775</v>
      </c>
      <c r="D1131" s="56"/>
      <c r="E1131" s="15" t="s">
        <v>2992</v>
      </c>
      <c r="F1131" s="13" t="s">
        <v>3011</v>
      </c>
      <c r="G1131" s="15" t="s">
        <v>2992</v>
      </c>
      <c r="H1131" s="13" t="s">
        <v>3011</v>
      </c>
      <c r="J1131" s="11" t="s">
        <v>2246</v>
      </c>
      <c r="K1131" s="11" t="s">
        <v>2246</v>
      </c>
      <c r="N1131" s="12" t="s">
        <v>16</v>
      </c>
      <c r="O1131" s="12" t="s">
        <v>174</v>
      </c>
      <c r="P1131" s="12" t="s">
        <v>19</v>
      </c>
      <c r="Q1131" s="12" t="s">
        <v>19</v>
      </c>
      <c r="R1131" s="12" t="s">
        <v>19</v>
      </c>
      <c r="S1131" s="12" t="s">
        <v>18</v>
      </c>
      <c r="T1131" s="12" t="s">
        <v>18</v>
      </c>
      <c r="U1131" s="12" t="s">
        <v>19</v>
      </c>
      <c r="V1131" s="12" t="s">
        <v>19</v>
      </c>
      <c r="W1131" s="12" t="s">
        <v>19</v>
      </c>
      <c r="X1131" s="14" t="s">
        <v>2150</v>
      </c>
      <c r="Y1131" s="14" t="s">
        <v>1772</v>
      </c>
      <c r="Z1131" s="12" t="s">
        <v>1773</v>
      </c>
    </row>
    <row r="1132" spans="1:26" ht="30" outlineLevel="2" x14ac:dyDescent="0.25">
      <c r="A1132" s="5"/>
      <c r="B1132" s="12" t="s">
        <v>1777</v>
      </c>
      <c r="C1132" s="12" t="s">
        <v>1778</v>
      </c>
      <c r="D1132" s="56"/>
      <c r="E1132" s="15" t="s">
        <v>2992</v>
      </c>
      <c r="F1132" s="13" t="s">
        <v>3011</v>
      </c>
      <c r="G1132" s="15" t="s">
        <v>2992</v>
      </c>
      <c r="H1132" s="13" t="s">
        <v>3011</v>
      </c>
      <c r="J1132" s="11" t="s">
        <v>2246</v>
      </c>
      <c r="K1132" s="11" t="s">
        <v>2246</v>
      </c>
      <c r="N1132" s="12" t="s">
        <v>85</v>
      </c>
      <c r="O1132" s="12" t="s">
        <v>38</v>
      </c>
      <c r="P1132" s="12" t="s">
        <v>19</v>
      </c>
      <c r="Q1132" s="12" t="s">
        <v>19</v>
      </c>
      <c r="R1132" s="12" t="s">
        <v>19</v>
      </c>
      <c r="S1132" s="12" t="s">
        <v>18</v>
      </c>
      <c r="T1132" s="12" t="s">
        <v>18</v>
      </c>
      <c r="U1132" s="12" t="s">
        <v>19</v>
      </c>
      <c r="V1132" s="12" t="s">
        <v>19</v>
      </c>
      <c r="W1132" s="12" t="s">
        <v>19</v>
      </c>
      <c r="X1132" s="14" t="s">
        <v>2150</v>
      </c>
      <c r="Y1132" s="14" t="s">
        <v>1772</v>
      </c>
      <c r="Z1132" s="12" t="s">
        <v>1776</v>
      </c>
    </row>
    <row r="1133" spans="1:26" outlineLevel="2" x14ac:dyDescent="0.25">
      <c r="A1133" s="5"/>
      <c r="B1133" s="12" t="s">
        <v>1780</v>
      </c>
      <c r="C1133" s="12" t="s">
        <v>1781</v>
      </c>
      <c r="D1133" s="56"/>
      <c r="E1133" s="15" t="s">
        <v>2992</v>
      </c>
      <c r="F1133" s="13" t="s">
        <v>3011</v>
      </c>
      <c r="G1133" s="15" t="s">
        <v>2992</v>
      </c>
      <c r="H1133" s="13" t="s">
        <v>3011</v>
      </c>
      <c r="J1133" s="11" t="s">
        <v>2246</v>
      </c>
      <c r="K1133" s="11" t="s">
        <v>2246</v>
      </c>
      <c r="N1133" s="12" t="s">
        <v>96</v>
      </c>
      <c r="O1133" s="12" t="s">
        <v>174</v>
      </c>
      <c r="P1133" s="12" t="s">
        <v>19</v>
      </c>
      <c r="Q1133" s="12" t="s">
        <v>19</v>
      </c>
      <c r="R1133" s="12" t="s">
        <v>19</v>
      </c>
      <c r="S1133" s="12" t="s">
        <v>18</v>
      </c>
      <c r="T1133" s="12" t="s">
        <v>18</v>
      </c>
      <c r="U1133" s="12" t="s">
        <v>19</v>
      </c>
      <c r="V1133" s="12" t="s">
        <v>19</v>
      </c>
      <c r="W1133" s="12" t="s">
        <v>19</v>
      </c>
      <c r="X1133" s="14" t="s">
        <v>2150</v>
      </c>
      <c r="Y1133" s="14" t="s">
        <v>1772</v>
      </c>
      <c r="Z1133" s="12" t="s">
        <v>1779</v>
      </c>
    </row>
    <row r="1134" spans="1:26" outlineLevel="2" x14ac:dyDescent="0.25">
      <c r="A1134" s="5"/>
      <c r="B1134" s="12" t="s">
        <v>1782</v>
      </c>
      <c r="C1134" s="12" t="s">
        <v>1783</v>
      </c>
      <c r="D1134" s="56"/>
      <c r="E1134" s="15" t="s">
        <v>2992</v>
      </c>
      <c r="F1134" s="13" t="s">
        <v>3011</v>
      </c>
      <c r="G1134" s="15" t="s">
        <v>2992</v>
      </c>
      <c r="H1134" s="13" t="s">
        <v>3011</v>
      </c>
      <c r="J1134" s="11" t="s">
        <v>2246</v>
      </c>
      <c r="K1134" s="11" t="s">
        <v>2246</v>
      </c>
      <c r="N1134" s="12" t="s">
        <v>28</v>
      </c>
      <c r="O1134" s="12" t="s">
        <v>174</v>
      </c>
      <c r="P1134" s="12" t="s">
        <v>19</v>
      </c>
      <c r="Q1134" s="12" t="s">
        <v>19</v>
      </c>
      <c r="R1134" s="12" t="s">
        <v>19</v>
      </c>
      <c r="S1134" s="12" t="s">
        <v>18</v>
      </c>
      <c r="T1134" s="12" t="s">
        <v>18</v>
      </c>
      <c r="U1134" s="12" t="s">
        <v>19</v>
      </c>
      <c r="V1134" s="12" t="s">
        <v>19</v>
      </c>
      <c r="W1134" s="12" t="s">
        <v>19</v>
      </c>
      <c r="X1134" s="14" t="s">
        <v>2150</v>
      </c>
      <c r="Y1134" s="14" t="s">
        <v>1772</v>
      </c>
      <c r="Z1134" s="12" t="s">
        <v>1779</v>
      </c>
    </row>
    <row r="1135" spans="1:26" outlineLevel="2" x14ac:dyDescent="0.25">
      <c r="A1135" s="5"/>
      <c r="B1135" s="12" t="s">
        <v>1784</v>
      </c>
      <c r="C1135" s="12" t="s">
        <v>1785</v>
      </c>
      <c r="D1135" s="56"/>
      <c r="E1135" s="15" t="s">
        <v>2992</v>
      </c>
      <c r="F1135" s="13" t="s">
        <v>3011</v>
      </c>
      <c r="G1135" s="15" t="s">
        <v>2992</v>
      </c>
      <c r="H1135" s="13" t="s">
        <v>3011</v>
      </c>
      <c r="J1135" s="11" t="s">
        <v>2246</v>
      </c>
      <c r="K1135" s="11" t="s">
        <v>2246</v>
      </c>
      <c r="N1135" s="12" t="s">
        <v>28</v>
      </c>
      <c r="O1135" s="12" t="s">
        <v>174</v>
      </c>
      <c r="P1135" s="12" t="s">
        <v>19</v>
      </c>
      <c r="Q1135" s="12" t="s">
        <v>19</v>
      </c>
      <c r="R1135" s="12" t="s">
        <v>19</v>
      </c>
      <c r="S1135" s="12" t="s">
        <v>18</v>
      </c>
      <c r="T1135" s="12" t="s">
        <v>18</v>
      </c>
      <c r="U1135" s="12" t="s">
        <v>19</v>
      </c>
      <c r="V1135" s="12" t="s">
        <v>19</v>
      </c>
      <c r="W1135" s="12" t="s">
        <v>19</v>
      </c>
      <c r="X1135" s="14" t="s">
        <v>2150</v>
      </c>
      <c r="Y1135" s="14" t="s">
        <v>1772</v>
      </c>
      <c r="Z1135" s="12" t="s">
        <v>1779</v>
      </c>
    </row>
    <row r="1136" spans="1:26" outlineLevel="2" x14ac:dyDescent="0.25">
      <c r="A1136" s="5"/>
      <c r="B1136" s="12" t="s">
        <v>1787</v>
      </c>
      <c r="C1136" s="12" t="s">
        <v>2029</v>
      </c>
      <c r="D1136" s="56"/>
      <c r="E1136" s="15" t="s">
        <v>2992</v>
      </c>
      <c r="F1136" s="13" t="s">
        <v>3011</v>
      </c>
      <c r="G1136" s="15" t="s">
        <v>2992</v>
      </c>
      <c r="H1136" s="13" t="s">
        <v>3011</v>
      </c>
      <c r="J1136" s="11" t="s">
        <v>2246</v>
      </c>
      <c r="K1136" s="11" t="s">
        <v>2246</v>
      </c>
      <c r="N1136" s="12" t="s">
        <v>96</v>
      </c>
      <c r="O1136" s="12" t="s">
        <v>1923</v>
      </c>
      <c r="P1136" s="12" t="s">
        <v>19</v>
      </c>
      <c r="Q1136" s="12" t="s">
        <v>19</v>
      </c>
      <c r="R1136" s="12" t="s">
        <v>19</v>
      </c>
      <c r="S1136" s="12" t="s">
        <v>18</v>
      </c>
      <c r="T1136" s="12" t="s">
        <v>18</v>
      </c>
      <c r="U1136" s="12" t="s">
        <v>19</v>
      </c>
      <c r="V1136" s="12" t="s">
        <v>19</v>
      </c>
      <c r="W1136" s="12" t="s">
        <v>19</v>
      </c>
      <c r="X1136" s="14" t="s">
        <v>2150</v>
      </c>
      <c r="Y1136" s="14" t="s">
        <v>1772</v>
      </c>
      <c r="Z1136" s="12" t="s">
        <v>1786</v>
      </c>
    </row>
    <row r="1137" spans="1:26" ht="30" outlineLevel="2" x14ac:dyDescent="0.25">
      <c r="A1137" s="5"/>
      <c r="B1137" s="12" t="s">
        <v>1788</v>
      </c>
      <c r="C1137" s="12" t="s">
        <v>1789</v>
      </c>
      <c r="D1137" s="56"/>
      <c r="E1137" s="15" t="s">
        <v>2992</v>
      </c>
      <c r="F1137" s="13" t="s">
        <v>3011</v>
      </c>
      <c r="G1137" s="15" t="s">
        <v>2992</v>
      </c>
      <c r="H1137" s="13" t="s">
        <v>3011</v>
      </c>
      <c r="J1137" s="11" t="s">
        <v>2246</v>
      </c>
      <c r="K1137" s="11" t="s">
        <v>2246</v>
      </c>
      <c r="N1137" s="12" t="s">
        <v>21</v>
      </c>
      <c r="O1137" s="12" t="s">
        <v>174</v>
      </c>
      <c r="P1137" s="12" t="s">
        <v>19</v>
      </c>
      <c r="Q1137" s="12" t="s">
        <v>19</v>
      </c>
      <c r="R1137" s="12" t="s">
        <v>19</v>
      </c>
      <c r="S1137" s="12" t="s">
        <v>18</v>
      </c>
      <c r="T1137" s="12" t="s">
        <v>18</v>
      </c>
      <c r="U1137" s="12" t="s">
        <v>19</v>
      </c>
      <c r="V1137" s="12" t="s">
        <v>19</v>
      </c>
      <c r="W1137" s="12" t="s">
        <v>19</v>
      </c>
      <c r="X1137" s="14" t="s">
        <v>2150</v>
      </c>
      <c r="Y1137" s="14" t="s">
        <v>1772</v>
      </c>
      <c r="Z1137" s="12" t="s">
        <v>1786</v>
      </c>
    </row>
    <row r="1138" spans="1:26" outlineLevel="2" x14ac:dyDescent="0.25">
      <c r="A1138" s="5"/>
      <c r="B1138" s="12" t="s">
        <v>1791</v>
      </c>
      <c r="C1138" s="12" t="s">
        <v>1792</v>
      </c>
      <c r="D1138" s="56"/>
      <c r="E1138" s="15" t="s">
        <v>2992</v>
      </c>
      <c r="F1138" s="13" t="s">
        <v>3011</v>
      </c>
      <c r="G1138" s="15" t="s">
        <v>2992</v>
      </c>
      <c r="H1138" s="13" t="s">
        <v>3011</v>
      </c>
      <c r="J1138" s="11" t="s">
        <v>2246</v>
      </c>
      <c r="K1138" s="11" t="s">
        <v>2246</v>
      </c>
      <c r="N1138" s="12" t="s">
        <v>85</v>
      </c>
      <c r="O1138" s="12" t="s">
        <v>174</v>
      </c>
      <c r="P1138" s="12" t="s">
        <v>19</v>
      </c>
      <c r="Q1138" s="12" t="s">
        <v>19</v>
      </c>
      <c r="R1138" s="12" t="s">
        <v>19</v>
      </c>
      <c r="S1138" s="12" t="s">
        <v>18</v>
      </c>
      <c r="T1138" s="12" t="s">
        <v>18</v>
      </c>
      <c r="U1138" s="12" t="s">
        <v>19</v>
      </c>
      <c r="V1138" s="12" t="s">
        <v>19</v>
      </c>
      <c r="W1138" s="12" t="s">
        <v>19</v>
      </c>
      <c r="X1138" s="14" t="s">
        <v>2150</v>
      </c>
      <c r="Y1138" s="14" t="s">
        <v>1772</v>
      </c>
      <c r="Z1138" s="12" t="s">
        <v>1790</v>
      </c>
    </row>
    <row r="1139" spans="1:26" outlineLevel="1" x14ac:dyDescent="0.25">
      <c r="A1139" s="5" t="s">
        <v>1793</v>
      </c>
      <c r="B1139" s="12"/>
      <c r="C1139" s="12"/>
      <c r="D1139" s="56"/>
      <c r="N1139" s="12"/>
      <c r="O1139" s="12"/>
      <c r="P1139" s="12"/>
      <c r="Q1139" s="12"/>
      <c r="R1139" s="12"/>
      <c r="S1139" s="12"/>
      <c r="T1139" s="12"/>
      <c r="U1139" s="12"/>
      <c r="V1139" s="12"/>
      <c r="W1139" s="12"/>
      <c r="X1139" s="14"/>
      <c r="Y1139" s="14"/>
      <c r="Z1139" s="12"/>
    </row>
    <row r="1140" spans="1:26" ht="165" outlineLevel="2" x14ac:dyDescent="0.25">
      <c r="A1140" s="5"/>
      <c r="B1140" s="12" t="s">
        <v>1795</v>
      </c>
      <c r="C1140" s="12" t="s">
        <v>1796</v>
      </c>
      <c r="D1140" s="56"/>
      <c r="E1140" s="15" t="s">
        <v>18</v>
      </c>
      <c r="F1140" s="13" t="s">
        <v>3468</v>
      </c>
      <c r="G1140" s="15" t="s">
        <v>19</v>
      </c>
      <c r="H1140" s="13" t="s">
        <v>3469</v>
      </c>
      <c r="J1140" s="11" t="s">
        <v>2246</v>
      </c>
      <c r="K1140" s="11" t="s">
        <v>2246</v>
      </c>
      <c r="N1140" s="12" t="s">
        <v>28</v>
      </c>
      <c r="O1140" s="12" t="s">
        <v>174</v>
      </c>
      <c r="P1140" s="12" t="s">
        <v>18</v>
      </c>
      <c r="Q1140" s="12" t="s">
        <v>18</v>
      </c>
      <c r="R1140" s="12" t="s">
        <v>18</v>
      </c>
      <c r="S1140" s="12" t="s">
        <v>18</v>
      </c>
      <c r="T1140" s="12" t="s">
        <v>18</v>
      </c>
      <c r="U1140" s="12" t="s">
        <v>19</v>
      </c>
      <c r="V1140" s="12" t="s">
        <v>19</v>
      </c>
      <c r="W1140" s="12" t="s">
        <v>19</v>
      </c>
      <c r="X1140" s="14" t="s">
        <v>2150</v>
      </c>
      <c r="Y1140" s="14" t="s">
        <v>1793</v>
      </c>
      <c r="Z1140" s="12" t="s">
        <v>1794</v>
      </c>
    </row>
    <row r="1141" spans="1:26" outlineLevel="2" x14ac:dyDescent="0.25">
      <c r="A1141" s="5"/>
      <c r="B1141" s="12" t="s">
        <v>1797</v>
      </c>
      <c r="C1141" s="12" t="s">
        <v>1798</v>
      </c>
      <c r="D1141" s="56"/>
      <c r="E1141" s="15" t="s">
        <v>18</v>
      </c>
      <c r="F1141" s="13" t="s">
        <v>3470</v>
      </c>
      <c r="G1141" s="15" t="s">
        <v>19</v>
      </c>
      <c r="H1141" s="13" t="s">
        <v>3470</v>
      </c>
      <c r="J1141" s="11" t="s">
        <v>2246</v>
      </c>
      <c r="K1141" s="11" t="s">
        <v>2246</v>
      </c>
      <c r="N1141" s="12" t="s">
        <v>154</v>
      </c>
      <c r="O1141" s="12" t="s">
        <v>174</v>
      </c>
      <c r="P1141" s="12" t="s">
        <v>18</v>
      </c>
      <c r="Q1141" s="12" t="s">
        <v>18</v>
      </c>
      <c r="R1141" s="12" t="s">
        <v>18</v>
      </c>
      <c r="S1141" s="12" t="s">
        <v>18</v>
      </c>
      <c r="T1141" s="12" t="s">
        <v>18</v>
      </c>
      <c r="U1141" s="12" t="s">
        <v>19</v>
      </c>
      <c r="V1141" s="12" t="s">
        <v>19</v>
      </c>
      <c r="W1141" s="12" t="s">
        <v>19</v>
      </c>
      <c r="X1141" s="14" t="s">
        <v>2150</v>
      </c>
      <c r="Y1141" s="14" t="s">
        <v>1793</v>
      </c>
      <c r="Z1141" s="12" t="s">
        <v>1794</v>
      </c>
    </row>
    <row r="1142" spans="1:26" outlineLevel="1" x14ac:dyDescent="0.25">
      <c r="A1142" s="5" t="s">
        <v>1330</v>
      </c>
      <c r="B1142" s="12"/>
      <c r="C1142" s="12"/>
      <c r="D1142" s="56"/>
      <c r="N1142" s="12"/>
      <c r="O1142" s="12"/>
      <c r="P1142" s="12"/>
      <c r="Q1142" s="12"/>
      <c r="R1142" s="12"/>
      <c r="S1142" s="12"/>
      <c r="T1142" s="12"/>
      <c r="U1142" s="12"/>
      <c r="V1142" s="12"/>
      <c r="W1142" s="12"/>
      <c r="X1142" s="14"/>
      <c r="Y1142" s="14"/>
      <c r="Z1142" s="12"/>
    </row>
    <row r="1143" spans="1:26" ht="210" outlineLevel="2" x14ac:dyDescent="0.25">
      <c r="A1143" s="5"/>
      <c r="B1143" s="12" t="s">
        <v>1331</v>
      </c>
      <c r="C1143" s="12" t="s">
        <v>1332</v>
      </c>
      <c r="D1143" s="56"/>
      <c r="E1143" s="15" t="s">
        <v>18</v>
      </c>
      <c r="F1143" s="13" t="s">
        <v>3384</v>
      </c>
      <c r="G1143" s="15" t="s">
        <v>19</v>
      </c>
      <c r="H1143" s="13" t="s">
        <v>3152</v>
      </c>
      <c r="J1143" s="11" t="s">
        <v>2246</v>
      </c>
      <c r="K1143" s="11" t="s">
        <v>2246</v>
      </c>
      <c r="N1143" s="12" t="s">
        <v>24</v>
      </c>
      <c r="O1143" s="12" t="s">
        <v>83</v>
      </c>
      <c r="P1143" s="12" t="s">
        <v>18</v>
      </c>
      <c r="Q1143" s="12" t="s">
        <v>18</v>
      </c>
      <c r="R1143" s="12" t="s">
        <v>18</v>
      </c>
      <c r="S1143" s="12" t="s">
        <v>18</v>
      </c>
      <c r="T1143" s="12" t="s">
        <v>18</v>
      </c>
      <c r="U1143" s="12" t="s">
        <v>19</v>
      </c>
      <c r="V1143" s="12" t="s">
        <v>19</v>
      </c>
      <c r="W1143" s="12" t="s">
        <v>19</v>
      </c>
      <c r="X1143" s="14" t="s">
        <v>2150</v>
      </c>
      <c r="Y1143" s="14" t="s">
        <v>1330</v>
      </c>
      <c r="Z1143" s="12" t="s">
        <v>2280</v>
      </c>
    </row>
    <row r="1144" spans="1:26" outlineLevel="1" x14ac:dyDescent="0.25">
      <c r="A1144" s="5" t="s">
        <v>1799</v>
      </c>
      <c r="B1144" s="12"/>
      <c r="C1144" s="12"/>
      <c r="D1144" s="56"/>
      <c r="N1144" s="12"/>
      <c r="O1144" s="12"/>
      <c r="P1144" s="12"/>
      <c r="Q1144" s="12"/>
      <c r="R1144" s="12"/>
      <c r="S1144" s="12"/>
      <c r="T1144" s="12"/>
      <c r="U1144" s="12"/>
      <c r="V1144" s="12"/>
      <c r="W1144" s="12"/>
      <c r="X1144" s="14"/>
      <c r="Y1144" s="14"/>
      <c r="Z1144" s="12"/>
    </row>
    <row r="1145" spans="1:26" ht="180" outlineLevel="2" x14ac:dyDescent="0.25">
      <c r="A1145" s="5"/>
      <c r="B1145" s="12" t="s">
        <v>1801</v>
      </c>
      <c r="C1145" s="12" t="s">
        <v>1802</v>
      </c>
      <c r="D1145" s="56"/>
      <c r="E1145" s="15" t="s">
        <v>18</v>
      </c>
      <c r="F1145" s="13" t="s">
        <v>3471</v>
      </c>
      <c r="G1145" s="15" t="s">
        <v>19</v>
      </c>
      <c r="H1145" s="13" t="s">
        <v>3472</v>
      </c>
      <c r="J1145" s="11" t="s">
        <v>2246</v>
      </c>
      <c r="K1145" s="11" t="s">
        <v>2246</v>
      </c>
      <c r="N1145" s="12" t="s">
        <v>96</v>
      </c>
      <c r="O1145" s="12" t="s">
        <v>174</v>
      </c>
      <c r="P1145" s="12" t="s">
        <v>18</v>
      </c>
      <c r="Q1145" s="12" t="s">
        <v>18</v>
      </c>
      <c r="R1145" s="12" t="s">
        <v>18</v>
      </c>
      <c r="S1145" s="12" t="s">
        <v>18</v>
      </c>
      <c r="T1145" s="12" t="s">
        <v>18</v>
      </c>
      <c r="U1145" s="12" t="s">
        <v>19</v>
      </c>
      <c r="V1145" s="12" t="s">
        <v>19</v>
      </c>
      <c r="W1145" s="12" t="s">
        <v>19</v>
      </c>
      <c r="X1145" s="14" t="s">
        <v>2150</v>
      </c>
      <c r="Y1145" s="14" t="s">
        <v>1799</v>
      </c>
      <c r="Z1145" s="12" t="s">
        <v>1800</v>
      </c>
    </row>
    <row r="1146" spans="1:26" ht="30" outlineLevel="2" x14ac:dyDescent="0.25">
      <c r="A1146" s="5"/>
      <c r="B1146" s="12" t="s">
        <v>1803</v>
      </c>
      <c r="C1146" s="12" t="s">
        <v>1804</v>
      </c>
      <c r="D1146" s="56"/>
      <c r="E1146" s="15" t="s">
        <v>2992</v>
      </c>
      <c r="F1146" s="13" t="s">
        <v>3011</v>
      </c>
      <c r="G1146" s="15" t="s">
        <v>2992</v>
      </c>
      <c r="H1146" s="13" t="s">
        <v>3011</v>
      </c>
      <c r="J1146" s="11" t="s">
        <v>2246</v>
      </c>
      <c r="K1146" s="11" t="s">
        <v>2246</v>
      </c>
      <c r="N1146" s="12" t="s">
        <v>96</v>
      </c>
      <c r="O1146" s="12" t="s">
        <v>174</v>
      </c>
      <c r="P1146" s="12" t="s">
        <v>19</v>
      </c>
      <c r="Q1146" s="12" t="s">
        <v>19</v>
      </c>
      <c r="R1146" s="12" t="s">
        <v>19</v>
      </c>
      <c r="S1146" s="12" t="s">
        <v>18</v>
      </c>
      <c r="T1146" s="12" t="s">
        <v>18</v>
      </c>
      <c r="U1146" s="12" t="s">
        <v>19</v>
      </c>
      <c r="V1146" s="12" t="s">
        <v>19</v>
      </c>
      <c r="W1146" s="12" t="s">
        <v>19</v>
      </c>
      <c r="X1146" s="14" t="s">
        <v>2150</v>
      </c>
      <c r="Y1146" s="14" t="s">
        <v>1799</v>
      </c>
      <c r="Z1146" s="12" t="s">
        <v>1800</v>
      </c>
    </row>
    <row r="1147" spans="1:26" outlineLevel="2" x14ac:dyDescent="0.25">
      <c r="A1147" s="5"/>
      <c r="B1147" s="12" t="s">
        <v>1805</v>
      </c>
      <c r="C1147" s="12" t="s">
        <v>1806</v>
      </c>
      <c r="D1147" s="56"/>
      <c r="E1147" s="15" t="s">
        <v>18</v>
      </c>
      <c r="F1147" s="13" t="s">
        <v>3473</v>
      </c>
      <c r="G1147" s="15" t="s">
        <v>19</v>
      </c>
      <c r="H1147" s="13" t="s">
        <v>3473</v>
      </c>
      <c r="J1147" s="11" t="s">
        <v>2246</v>
      </c>
      <c r="K1147" s="11" t="s">
        <v>2246</v>
      </c>
      <c r="N1147" s="12" t="s">
        <v>80</v>
      </c>
      <c r="O1147" s="12" t="s">
        <v>174</v>
      </c>
      <c r="P1147" s="12" t="s">
        <v>18</v>
      </c>
      <c r="Q1147" s="12" t="s">
        <v>18</v>
      </c>
      <c r="R1147" s="12" t="s">
        <v>18</v>
      </c>
      <c r="S1147" s="12" t="s">
        <v>18</v>
      </c>
      <c r="T1147" s="12" t="s">
        <v>18</v>
      </c>
      <c r="U1147" s="12" t="s">
        <v>19</v>
      </c>
      <c r="V1147" s="12" t="s">
        <v>19</v>
      </c>
      <c r="W1147" s="12" t="s">
        <v>19</v>
      </c>
      <c r="X1147" s="14" t="s">
        <v>2150</v>
      </c>
      <c r="Y1147" s="14" t="s">
        <v>1799</v>
      </c>
      <c r="Z1147" s="12" t="s">
        <v>1800</v>
      </c>
    </row>
    <row r="1148" spans="1:26" ht="30" outlineLevel="2" x14ac:dyDescent="0.25">
      <c r="A1148" s="5"/>
      <c r="B1148" s="12" t="s">
        <v>1807</v>
      </c>
      <c r="C1148" s="12" t="s">
        <v>1808</v>
      </c>
      <c r="D1148" s="56"/>
      <c r="E1148" s="15" t="s">
        <v>2992</v>
      </c>
      <c r="F1148" s="13" t="s">
        <v>3011</v>
      </c>
      <c r="G1148" s="15" t="s">
        <v>2992</v>
      </c>
      <c r="H1148" s="13" t="s">
        <v>3011</v>
      </c>
      <c r="J1148" s="11" t="s">
        <v>2246</v>
      </c>
      <c r="K1148" s="11" t="s">
        <v>2246</v>
      </c>
      <c r="N1148" s="12" t="s">
        <v>16</v>
      </c>
      <c r="O1148" s="12" t="s">
        <v>174</v>
      </c>
      <c r="P1148" s="12" t="s">
        <v>19</v>
      </c>
      <c r="Q1148" s="12" t="s">
        <v>19</v>
      </c>
      <c r="R1148" s="12" t="s">
        <v>19</v>
      </c>
      <c r="S1148" s="12" t="s">
        <v>18</v>
      </c>
      <c r="T1148" s="12" t="s">
        <v>18</v>
      </c>
      <c r="U1148" s="12" t="s">
        <v>19</v>
      </c>
      <c r="V1148" s="12" t="s">
        <v>19</v>
      </c>
      <c r="W1148" s="12" t="s">
        <v>19</v>
      </c>
      <c r="X1148" s="14" t="s">
        <v>2150</v>
      </c>
      <c r="Y1148" s="14" t="s">
        <v>1799</v>
      </c>
      <c r="Z1148" s="12" t="s">
        <v>1800</v>
      </c>
    </row>
    <row r="1149" spans="1:26" outlineLevel="1" x14ac:dyDescent="0.25">
      <c r="A1149" s="5" t="s">
        <v>1809</v>
      </c>
      <c r="B1149" s="12"/>
      <c r="C1149" s="12"/>
      <c r="D1149" s="56"/>
      <c r="N1149" s="12"/>
      <c r="O1149" s="12"/>
      <c r="P1149" s="12"/>
      <c r="Q1149" s="12"/>
      <c r="R1149" s="12"/>
      <c r="S1149" s="12"/>
      <c r="T1149" s="12"/>
      <c r="U1149" s="12"/>
      <c r="V1149" s="12"/>
      <c r="W1149" s="12"/>
      <c r="X1149" s="14"/>
      <c r="Y1149" s="14"/>
      <c r="Z1149" s="12"/>
    </row>
    <row r="1150" spans="1:26" ht="165" outlineLevel="2" x14ac:dyDescent="0.25">
      <c r="A1150" s="5"/>
      <c r="B1150" s="12" t="s">
        <v>1814</v>
      </c>
      <c r="C1150" s="12" t="s">
        <v>1815</v>
      </c>
      <c r="D1150" s="56"/>
      <c r="E1150" s="15" t="s">
        <v>18</v>
      </c>
      <c r="F1150" s="13" t="s">
        <v>3474</v>
      </c>
      <c r="G1150" s="15" t="s">
        <v>19</v>
      </c>
      <c r="H1150" s="13" t="s">
        <v>3475</v>
      </c>
      <c r="J1150" s="11" t="s">
        <v>2246</v>
      </c>
      <c r="K1150" s="11" t="s">
        <v>2246</v>
      </c>
      <c r="N1150" s="12" t="s">
        <v>28</v>
      </c>
      <c r="O1150" s="12" t="s">
        <v>174</v>
      </c>
      <c r="P1150" s="12" t="s">
        <v>18</v>
      </c>
      <c r="Q1150" s="12" t="s">
        <v>18</v>
      </c>
      <c r="R1150" s="12" t="s">
        <v>18</v>
      </c>
      <c r="S1150" s="12" t="s">
        <v>18</v>
      </c>
      <c r="T1150" s="12" t="s">
        <v>18</v>
      </c>
      <c r="U1150" s="12" t="s">
        <v>19</v>
      </c>
      <c r="V1150" s="12" t="s">
        <v>19</v>
      </c>
      <c r="W1150" s="12" t="s">
        <v>19</v>
      </c>
      <c r="X1150" s="14" t="s">
        <v>2150</v>
      </c>
      <c r="Y1150" s="14" t="s">
        <v>1809</v>
      </c>
      <c r="Z1150" s="12" t="s">
        <v>1813</v>
      </c>
    </row>
    <row r="1151" spans="1:26" ht="90" outlineLevel="2" x14ac:dyDescent="0.25">
      <c r="A1151" s="5"/>
      <c r="B1151" s="12" t="s">
        <v>1817</v>
      </c>
      <c r="C1151" s="12" t="s">
        <v>1818</v>
      </c>
      <c r="D1151" s="56"/>
      <c r="E1151" s="15" t="s">
        <v>18</v>
      </c>
      <c r="F1151" s="13" t="s">
        <v>3476</v>
      </c>
      <c r="G1151" s="15" t="s">
        <v>19</v>
      </c>
      <c r="H1151" s="13" t="s">
        <v>3476</v>
      </c>
      <c r="J1151" s="11" t="s">
        <v>2246</v>
      </c>
      <c r="K1151" s="11" t="s">
        <v>2246</v>
      </c>
      <c r="N1151" s="12" t="s">
        <v>16</v>
      </c>
      <c r="O1151" s="12" t="s">
        <v>87</v>
      </c>
      <c r="P1151" s="12" t="s">
        <v>18</v>
      </c>
      <c r="Q1151" s="12" t="s">
        <v>18</v>
      </c>
      <c r="R1151" s="12" t="s">
        <v>18</v>
      </c>
      <c r="S1151" s="12" t="s">
        <v>18</v>
      </c>
      <c r="T1151" s="12" t="s">
        <v>18</v>
      </c>
      <c r="U1151" s="12" t="s">
        <v>19</v>
      </c>
      <c r="V1151" s="12" t="s">
        <v>19</v>
      </c>
      <c r="W1151" s="12" t="s">
        <v>19</v>
      </c>
      <c r="X1151" s="14" t="s">
        <v>2150</v>
      </c>
      <c r="Y1151" s="14" t="s">
        <v>1809</v>
      </c>
      <c r="Z1151" s="12" t="s">
        <v>1816</v>
      </c>
    </row>
    <row r="1152" spans="1:26" outlineLevel="1" x14ac:dyDescent="0.25">
      <c r="A1152" s="5" t="s">
        <v>1819</v>
      </c>
      <c r="B1152" s="12"/>
      <c r="C1152" s="12"/>
      <c r="D1152" s="56"/>
      <c r="N1152" s="12"/>
      <c r="O1152" s="12"/>
      <c r="P1152" s="12"/>
      <c r="Q1152" s="12"/>
      <c r="R1152" s="12"/>
      <c r="S1152" s="12"/>
      <c r="T1152" s="12"/>
      <c r="U1152" s="12"/>
      <c r="V1152" s="12"/>
      <c r="W1152" s="12"/>
      <c r="X1152" s="14"/>
      <c r="Y1152" s="14"/>
      <c r="Z1152" s="12"/>
    </row>
    <row r="1153" spans="1:26" ht="165" outlineLevel="2" x14ac:dyDescent="0.25">
      <c r="A1153" s="5"/>
      <c r="B1153" s="12" t="s">
        <v>1821</v>
      </c>
      <c r="C1153" s="12" t="s">
        <v>1822</v>
      </c>
      <c r="D1153" s="56"/>
      <c r="E1153" s="15" t="s">
        <v>18</v>
      </c>
      <c r="F1153" s="13" t="s">
        <v>3477</v>
      </c>
      <c r="G1153" s="15" t="s">
        <v>19</v>
      </c>
      <c r="H1153" s="13" t="s">
        <v>3478</v>
      </c>
      <c r="J1153" s="11" t="s">
        <v>2246</v>
      </c>
      <c r="K1153" s="11" t="s">
        <v>2246</v>
      </c>
      <c r="N1153" s="12" t="s">
        <v>96</v>
      </c>
      <c r="O1153" s="12" t="s">
        <v>47</v>
      </c>
      <c r="P1153" s="12" t="s">
        <v>18</v>
      </c>
      <c r="Q1153" s="12" t="s">
        <v>18</v>
      </c>
      <c r="R1153" s="12" t="s">
        <v>18</v>
      </c>
      <c r="S1153" s="12" t="s">
        <v>18</v>
      </c>
      <c r="T1153" s="12" t="s">
        <v>18</v>
      </c>
      <c r="U1153" s="12" t="s">
        <v>19</v>
      </c>
      <c r="V1153" s="12" t="s">
        <v>19</v>
      </c>
      <c r="W1153" s="12" t="s">
        <v>19</v>
      </c>
      <c r="X1153" s="14" t="s">
        <v>2150</v>
      </c>
      <c r="Y1153" s="14" t="s">
        <v>1819</v>
      </c>
      <c r="Z1153" s="12" t="s">
        <v>1820</v>
      </c>
    </row>
    <row r="1154" spans="1:26" ht="30" outlineLevel="2" x14ac:dyDescent="0.25">
      <c r="A1154" s="5"/>
      <c r="B1154" s="12" t="s">
        <v>1823</v>
      </c>
      <c r="C1154" s="12" t="s">
        <v>1824</v>
      </c>
      <c r="D1154" s="56"/>
      <c r="E1154" s="15" t="s">
        <v>18</v>
      </c>
      <c r="F1154" s="13" t="s">
        <v>3479</v>
      </c>
      <c r="G1154" s="15" t="s">
        <v>19</v>
      </c>
      <c r="H1154" s="13" t="s">
        <v>3479</v>
      </c>
      <c r="J1154" s="11" t="s">
        <v>2246</v>
      </c>
      <c r="K1154" s="11" t="s">
        <v>2246</v>
      </c>
      <c r="N1154" s="12" t="s">
        <v>85</v>
      </c>
      <c r="O1154" s="12" t="s">
        <v>174</v>
      </c>
      <c r="P1154" s="12" t="s">
        <v>18</v>
      </c>
      <c r="Q1154" s="12" t="s">
        <v>18</v>
      </c>
      <c r="R1154" s="12" t="s">
        <v>18</v>
      </c>
      <c r="S1154" s="12" t="s">
        <v>18</v>
      </c>
      <c r="T1154" s="12" t="s">
        <v>18</v>
      </c>
      <c r="U1154" s="12" t="s">
        <v>19</v>
      </c>
      <c r="V1154" s="12" t="s">
        <v>19</v>
      </c>
      <c r="W1154" s="12" t="s">
        <v>19</v>
      </c>
      <c r="X1154" s="14" t="s">
        <v>2150</v>
      </c>
      <c r="Y1154" s="14" t="s">
        <v>1819</v>
      </c>
      <c r="Z1154" s="12" t="s">
        <v>1820</v>
      </c>
    </row>
    <row r="1155" spans="1:26" outlineLevel="2" x14ac:dyDescent="0.25">
      <c r="A1155" s="5"/>
      <c r="B1155" s="12" t="s">
        <v>1825</v>
      </c>
      <c r="C1155" s="12" t="s">
        <v>1826</v>
      </c>
      <c r="D1155" s="56"/>
      <c r="E1155" s="15" t="s">
        <v>18</v>
      </c>
      <c r="F1155" s="13" t="s">
        <v>3479</v>
      </c>
      <c r="G1155" s="15" t="s">
        <v>19</v>
      </c>
      <c r="H1155" s="13" t="s">
        <v>3479</v>
      </c>
      <c r="J1155" s="11" t="s">
        <v>2246</v>
      </c>
      <c r="K1155" s="11" t="s">
        <v>2246</v>
      </c>
      <c r="N1155" s="12" t="s">
        <v>26</v>
      </c>
      <c r="O1155" s="12" t="s">
        <v>174</v>
      </c>
      <c r="P1155" s="12" t="s">
        <v>18</v>
      </c>
      <c r="Q1155" s="12" t="s">
        <v>18</v>
      </c>
      <c r="R1155" s="12" t="s">
        <v>18</v>
      </c>
      <c r="S1155" s="12" t="s">
        <v>18</v>
      </c>
      <c r="T1155" s="12" t="s">
        <v>18</v>
      </c>
      <c r="U1155" s="12" t="s">
        <v>19</v>
      </c>
      <c r="V1155" s="12" t="s">
        <v>19</v>
      </c>
      <c r="W1155" s="12" t="s">
        <v>19</v>
      </c>
      <c r="X1155" s="14" t="s">
        <v>2150</v>
      </c>
      <c r="Y1155" s="14" t="s">
        <v>1819</v>
      </c>
      <c r="Z1155" s="12" t="s">
        <v>1820</v>
      </c>
    </row>
    <row r="1156" spans="1:26" outlineLevel="2" x14ac:dyDescent="0.25">
      <c r="A1156" s="5"/>
      <c r="B1156" s="12" t="s">
        <v>1828</v>
      </c>
      <c r="C1156" s="12" t="s">
        <v>1829</v>
      </c>
      <c r="D1156" s="56"/>
      <c r="E1156" s="15" t="s">
        <v>18</v>
      </c>
      <c r="F1156" s="13" t="s">
        <v>3479</v>
      </c>
      <c r="G1156" s="15" t="s">
        <v>19</v>
      </c>
      <c r="H1156" s="13" t="s">
        <v>3479</v>
      </c>
      <c r="J1156" s="11" t="s">
        <v>2246</v>
      </c>
      <c r="K1156" s="11" t="s">
        <v>2246</v>
      </c>
      <c r="N1156" s="12" t="s">
        <v>85</v>
      </c>
      <c r="O1156" s="12" t="s">
        <v>174</v>
      </c>
      <c r="P1156" s="12" t="s">
        <v>18</v>
      </c>
      <c r="Q1156" s="12" t="s">
        <v>18</v>
      </c>
      <c r="R1156" s="12" t="s">
        <v>18</v>
      </c>
      <c r="S1156" s="12" t="s">
        <v>18</v>
      </c>
      <c r="T1156" s="12" t="s">
        <v>18</v>
      </c>
      <c r="U1156" s="12" t="s">
        <v>19</v>
      </c>
      <c r="V1156" s="12" t="s">
        <v>19</v>
      </c>
      <c r="W1156" s="12" t="s">
        <v>19</v>
      </c>
      <c r="X1156" s="14" t="s">
        <v>2150</v>
      </c>
      <c r="Y1156" s="14" t="s">
        <v>1819</v>
      </c>
      <c r="Z1156" s="12" t="s">
        <v>1827</v>
      </c>
    </row>
    <row r="1157" spans="1:26" ht="45" outlineLevel="2" x14ac:dyDescent="0.25">
      <c r="A1157" s="5"/>
      <c r="B1157" s="12" t="s">
        <v>1831</v>
      </c>
      <c r="C1157" s="12" t="s">
        <v>1832</v>
      </c>
      <c r="D1157" s="56"/>
      <c r="E1157" s="15" t="s">
        <v>18</v>
      </c>
      <c r="F1157" s="13" t="s">
        <v>3479</v>
      </c>
      <c r="G1157" s="15" t="s">
        <v>19</v>
      </c>
      <c r="H1157" s="13" t="s">
        <v>3479</v>
      </c>
      <c r="J1157" s="11" t="s">
        <v>2246</v>
      </c>
      <c r="K1157" s="11" t="s">
        <v>2246</v>
      </c>
      <c r="N1157" s="12" t="s">
        <v>85</v>
      </c>
      <c r="O1157" s="12" t="s">
        <v>174</v>
      </c>
      <c r="P1157" s="12" t="s">
        <v>18</v>
      </c>
      <c r="Q1157" s="12" t="s">
        <v>18</v>
      </c>
      <c r="R1157" s="12" t="s">
        <v>18</v>
      </c>
      <c r="S1157" s="12" t="s">
        <v>18</v>
      </c>
      <c r="T1157" s="12" t="s">
        <v>18</v>
      </c>
      <c r="U1157" s="12" t="s">
        <v>19</v>
      </c>
      <c r="V1157" s="12" t="s">
        <v>19</v>
      </c>
      <c r="W1157" s="12" t="s">
        <v>19</v>
      </c>
      <c r="X1157" s="14" t="s">
        <v>2150</v>
      </c>
      <c r="Y1157" s="14" t="s">
        <v>1819</v>
      </c>
      <c r="Z1157" s="12" t="s">
        <v>1830</v>
      </c>
    </row>
    <row r="1158" spans="1:26" ht="30" outlineLevel="2" x14ac:dyDescent="0.25">
      <c r="A1158" s="5"/>
      <c r="B1158" s="12" t="s">
        <v>1833</v>
      </c>
      <c r="C1158" s="12" t="s">
        <v>1834</v>
      </c>
      <c r="D1158" s="56"/>
      <c r="E1158" s="15" t="s">
        <v>18</v>
      </c>
      <c r="F1158" s="13" t="s">
        <v>3479</v>
      </c>
      <c r="G1158" s="15" t="s">
        <v>19</v>
      </c>
      <c r="H1158" s="13" t="s">
        <v>3479</v>
      </c>
      <c r="J1158" s="11" t="s">
        <v>2246</v>
      </c>
      <c r="K1158" s="11" t="s">
        <v>2246</v>
      </c>
      <c r="N1158" s="12" t="s">
        <v>26</v>
      </c>
      <c r="O1158" s="12" t="s">
        <v>174</v>
      </c>
      <c r="P1158" s="12" t="s">
        <v>18</v>
      </c>
      <c r="Q1158" s="12" t="s">
        <v>18</v>
      </c>
      <c r="R1158" s="12" t="s">
        <v>18</v>
      </c>
      <c r="S1158" s="12" t="s">
        <v>18</v>
      </c>
      <c r="T1158" s="12" t="s">
        <v>18</v>
      </c>
      <c r="U1158" s="12" t="s">
        <v>19</v>
      </c>
      <c r="V1158" s="12" t="s">
        <v>19</v>
      </c>
      <c r="W1158" s="12" t="s">
        <v>19</v>
      </c>
      <c r="X1158" s="14" t="s">
        <v>2150</v>
      </c>
      <c r="Y1158" s="14" t="s">
        <v>1819</v>
      </c>
      <c r="Z1158" s="12" t="s">
        <v>1830</v>
      </c>
    </row>
    <row r="1159" spans="1:26" ht="30" outlineLevel="2" x14ac:dyDescent="0.25">
      <c r="A1159" s="5"/>
      <c r="B1159" s="12" t="s">
        <v>1835</v>
      </c>
      <c r="C1159" s="12" t="s">
        <v>1836</v>
      </c>
      <c r="D1159" s="56"/>
      <c r="E1159" s="15" t="s">
        <v>18</v>
      </c>
      <c r="F1159" s="13" t="s">
        <v>3479</v>
      </c>
      <c r="G1159" s="15" t="s">
        <v>19</v>
      </c>
      <c r="H1159" s="13" t="s">
        <v>3479</v>
      </c>
      <c r="J1159" s="11" t="s">
        <v>2246</v>
      </c>
      <c r="K1159" s="11" t="s">
        <v>2246</v>
      </c>
      <c r="N1159" s="12" t="s">
        <v>26</v>
      </c>
      <c r="O1159" s="12" t="s">
        <v>174</v>
      </c>
      <c r="P1159" s="12" t="s">
        <v>18</v>
      </c>
      <c r="Q1159" s="12" t="s">
        <v>18</v>
      </c>
      <c r="R1159" s="12" t="s">
        <v>18</v>
      </c>
      <c r="S1159" s="12" t="s">
        <v>18</v>
      </c>
      <c r="T1159" s="12" t="s">
        <v>18</v>
      </c>
      <c r="U1159" s="12" t="s">
        <v>19</v>
      </c>
      <c r="V1159" s="12" t="s">
        <v>19</v>
      </c>
      <c r="W1159" s="12" t="s">
        <v>19</v>
      </c>
      <c r="X1159" s="14" t="s">
        <v>2150</v>
      </c>
      <c r="Y1159" s="14" t="s">
        <v>1819</v>
      </c>
      <c r="Z1159" s="12" t="s">
        <v>1830</v>
      </c>
    </row>
    <row r="1160" spans="1:26" outlineLevel="1" x14ac:dyDescent="0.25">
      <c r="A1160" s="5" t="s">
        <v>1837</v>
      </c>
      <c r="B1160" s="12"/>
      <c r="C1160" s="12"/>
      <c r="D1160" s="56"/>
      <c r="N1160" s="12"/>
      <c r="O1160" s="12"/>
      <c r="P1160" s="12"/>
      <c r="Q1160" s="12"/>
      <c r="R1160" s="12"/>
      <c r="S1160" s="12"/>
      <c r="T1160" s="12"/>
      <c r="U1160" s="12"/>
      <c r="V1160" s="12"/>
      <c r="W1160" s="12"/>
      <c r="X1160" s="14"/>
      <c r="Y1160" s="14"/>
      <c r="Z1160" s="12"/>
    </row>
    <row r="1161" spans="1:26" ht="210" outlineLevel="2" x14ac:dyDescent="0.25">
      <c r="A1161" s="5"/>
      <c r="B1161" s="12" t="s">
        <v>1839</v>
      </c>
      <c r="C1161" s="12" t="s">
        <v>1840</v>
      </c>
      <c r="D1161" s="56"/>
      <c r="E1161" s="15" t="s">
        <v>18</v>
      </c>
      <c r="F1161" s="13" t="s">
        <v>3480</v>
      </c>
      <c r="G1161" s="15" t="s">
        <v>19</v>
      </c>
      <c r="H1161" s="13" t="s">
        <v>3481</v>
      </c>
      <c r="J1161" s="11" t="s">
        <v>2246</v>
      </c>
      <c r="K1161" s="11" t="s">
        <v>2246</v>
      </c>
      <c r="N1161" s="12" t="s">
        <v>16</v>
      </c>
      <c r="O1161" s="12" t="s">
        <v>174</v>
      </c>
      <c r="P1161" s="12" t="s">
        <v>18</v>
      </c>
      <c r="Q1161" s="12" t="s">
        <v>18</v>
      </c>
      <c r="R1161" s="12" t="s">
        <v>18</v>
      </c>
      <c r="S1161" s="12" t="s">
        <v>18</v>
      </c>
      <c r="T1161" s="12" t="s">
        <v>18</v>
      </c>
      <c r="U1161" s="12" t="s">
        <v>19</v>
      </c>
      <c r="V1161" s="12" t="s">
        <v>19</v>
      </c>
      <c r="W1161" s="12" t="s">
        <v>19</v>
      </c>
      <c r="X1161" s="14" t="s">
        <v>2150</v>
      </c>
      <c r="Y1161" s="14" t="s">
        <v>1837</v>
      </c>
      <c r="Z1161" s="12" t="s">
        <v>1838</v>
      </c>
    </row>
    <row r="1162" spans="1:26" outlineLevel="2" x14ac:dyDescent="0.25">
      <c r="A1162" s="5"/>
      <c r="B1162" s="12" t="s">
        <v>1841</v>
      </c>
      <c r="C1162" s="12" t="s">
        <v>1842</v>
      </c>
      <c r="D1162" s="56"/>
      <c r="E1162" s="15" t="s">
        <v>18</v>
      </c>
      <c r="F1162" s="13" t="s">
        <v>3482</v>
      </c>
      <c r="G1162" s="15" t="s">
        <v>19</v>
      </c>
      <c r="H1162" s="13" t="s">
        <v>3482</v>
      </c>
      <c r="J1162" s="11" t="s">
        <v>2246</v>
      </c>
      <c r="K1162" s="11" t="s">
        <v>2246</v>
      </c>
      <c r="N1162" s="12" t="s">
        <v>80</v>
      </c>
      <c r="O1162" s="12" t="s">
        <v>174</v>
      </c>
      <c r="P1162" s="12" t="s">
        <v>18</v>
      </c>
      <c r="Q1162" s="12" t="s">
        <v>18</v>
      </c>
      <c r="R1162" s="12" t="s">
        <v>18</v>
      </c>
      <c r="S1162" s="12" t="s">
        <v>18</v>
      </c>
      <c r="T1162" s="12" t="s">
        <v>18</v>
      </c>
      <c r="U1162" s="12" t="s">
        <v>19</v>
      </c>
      <c r="V1162" s="12" t="s">
        <v>19</v>
      </c>
      <c r="W1162" s="12" t="s">
        <v>19</v>
      </c>
      <c r="X1162" s="14" t="s">
        <v>2150</v>
      </c>
      <c r="Y1162" s="14" t="s">
        <v>1837</v>
      </c>
      <c r="Z1162" s="12" t="s">
        <v>1838</v>
      </c>
    </row>
    <row r="1163" spans="1:26" ht="30" outlineLevel="2" x14ac:dyDescent="0.25">
      <c r="A1163" s="5"/>
      <c r="B1163" s="12" t="s">
        <v>1843</v>
      </c>
      <c r="C1163" s="12" t="s">
        <v>1844</v>
      </c>
      <c r="D1163" s="56"/>
      <c r="E1163" s="15" t="s">
        <v>18</v>
      </c>
      <c r="F1163" s="13" t="s">
        <v>3482</v>
      </c>
      <c r="G1163" s="15" t="s">
        <v>19</v>
      </c>
      <c r="H1163" s="13" t="s">
        <v>3482</v>
      </c>
      <c r="J1163" s="11" t="s">
        <v>2246</v>
      </c>
      <c r="K1163" s="11" t="s">
        <v>2246</v>
      </c>
      <c r="N1163" s="12" t="s">
        <v>28</v>
      </c>
      <c r="O1163" s="12" t="s">
        <v>174</v>
      </c>
      <c r="P1163" s="12" t="s">
        <v>18</v>
      </c>
      <c r="Q1163" s="12" t="s">
        <v>18</v>
      </c>
      <c r="R1163" s="12" t="s">
        <v>18</v>
      </c>
      <c r="S1163" s="12" t="s">
        <v>18</v>
      </c>
      <c r="T1163" s="12" t="s">
        <v>18</v>
      </c>
      <c r="U1163" s="12" t="s">
        <v>19</v>
      </c>
      <c r="V1163" s="12" t="s">
        <v>19</v>
      </c>
      <c r="W1163" s="12" t="s">
        <v>19</v>
      </c>
      <c r="X1163" s="14" t="s">
        <v>2150</v>
      </c>
      <c r="Y1163" s="14" t="s">
        <v>1837</v>
      </c>
      <c r="Z1163" s="12" t="s">
        <v>1838</v>
      </c>
    </row>
    <row r="1164" spans="1:26" ht="30" outlineLevel="2" x14ac:dyDescent="0.25">
      <c r="A1164" s="5"/>
      <c r="B1164" s="12" t="s">
        <v>1845</v>
      </c>
      <c r="C1164" s="12" t="s">
        <v>1846</v>
      </c>
      <c r="D1164" s="56"/>
      <c r="E1164" s="15" t="s">
        <v>2992</v>
      </c>
      <c r="F1164" s="13" t="s">
        <v>3011</v>
      </c>
      <c r="G1164" s="15" t="s">
        <v>2992</v>
      </c>
      <c r="H1164" s="13" t="s">
        <v>3011</v>
      </c>
      <c r="J1164" s="11" t="s">
        <v>2246</v>
      </c>
      <c r="K1164" s="11" t="s">
        <v>2246</v>
      </c>
      <c r="N1164" s="12" t="s">
        <v>26</v>
      </c>
      <c r="O1164" s="12" t="s">
        <v>174</v>
      </c>
      <c r="P1164" s="12" t="s">
        <v>19</v>
      </c>
      <c r="Q1164" s="12" t="s">
        <v>19</v>
      </c>
      <c r="R1164" s="12" t="s">
        <v>19</v>
      </c>
      <c r="S1164" s="12" t="s">
        <v>18</v>
      </c>
      <c r="T1164" s="12" t="s">
        <v>18</v>
      </c>
      <c r="U1164" s="12" t="s">
        <v>19</v>
      </c>
      <c r="V1164" s="12" t="s">
        <v>19</v>
      </c>
      <c r="W1164" s="12" t="s">
        <v>19</v>
      </c>
      <c r="X1164" s="14" t="s">
        <v>2150</v>
      </c>
      <c r="Y1164" s="14" t="s">
        <v>1837</v>
      </c>
      <c r="Z1164" s="12" t="s">
        <v>1838</v>
      </c>
    </row>
    <row r="1165" spans="1:26" ht="30" outlineLevel="2" x14ac:dyDescent="0.25">
      <c r="A1165" s="5"/>
      <c r="B1165" s="12" t="s">
        <v>1848</v>
      </c>
      <c r="C1165" s="12" t="s">
        <v>2876</v>
      </c>
      <c r="D1165" s="56"/>
      <c r="E1165" s="15" t="s">
        <v>18</v>
      </c>
      <c r="F1165" s="13" t="s">
        <v>3482</v>
      </c>
      <c r="G1165" s="15" t="s">
        <v>19</v>
      </c>
      <c r="H1165" s="13" t="s">
        <v>3482</v>
      </c>
      <c r="J1165" s="11" t="s">
        <v>2246</v>
      </c>
      <c r="K1165" s="11" t="s">
        <v>2246</v>
      </c>
      <c r="N1165" s="12" t="s">
        <v>28</v>
      </c>
      <c r="O1165" s="12" t="s">
        <v>2791</v>
      </c>
      <c r="P1165" s="12" t="s">
        <v>18</v>
      </c>
      <c r="Q1165" s="12" t="s">
        <v>18</v>
      </c>
      <c r="R1165" s="12" t="s">
        <v>18</v>
      </c>
      <c r="S1165" s="12" t="s">
        <v>18</v>
      </c>
      <c r="T1165" s="12" t="s">
        <v>18</v>
      </c>
      <c r="U1165" s="12" t="s">
        <v>19</v>
      </c>
      <c r="V1165" s="12" t="s">
        <v>19</v>
      </c>
      <c r="W1165" s="12" t="s">
        <v>19</v>
      </c>
      <c r="X1165" s="14" t="s">
        <v>2150</v>
      </c>
      <c r="Y1165" s="14" t="s">
        <v>1837</v>
      </c>
      <c r="Z1165" s="12" t="s">
        <v>1847</v>
      </c>
    </row>
    <row r="1166" spans="1:26" ht="30" outlineLevel="2" x14ac:dyDescent="0.25">
      <c r="A1166" s="5"/>
      <c r="B1166" s="12" t="s">
        <v>1850</v>
      </c>
      <c r="C1166" s="12" t="s">
        <v>2877</v>
      </c>
      <c r="D1166" s="56"/>
      <c r="E1166" s="15" t="s">
        <v>18</v>
      </c>
      <c r="F1166" s="13" t="s">
        <v>3482</v>
      </c>
      <c r="G1166" s="15" t="s">
        <v>19</v>
      </c>
      <c r="H1166" s="13" t="s">
        <v>3482</v>
      </c>
      <c r="J1166" s="11" t="s">
        <v>2246</v>
      </c>
      <c r="K1166" s="11" t="s">
        <v>2246</v>
      </c>
      <c r="N1166" s="12" t="s">
        <v>28</v>
      </c>
      <c r="O1166" s="12" t="s">
        <v>2791</v>
      </c>
      <c r="P1166" s="12" t="s">
        <v>18</v>
      </c>
      <c r="Q1166" s="12" t="s">
        <v>18</v>
      </c>
      <c r="R1166" s="12" t="s">
        <v>18</v>
      </c>
      <c r="S1166" s="12" t="s">
        <v>18</v>
      </c>
      <c r="T1166" s="12" t="s">
        <v>18</v>
      </c>
      <c r="U1166" s="12" t="s">
        <v>19</v>
      </c>
      <c r="V1166" s="12" t="s">
        <v>19</v>
      </c>
      <c r="W1166" s="12" t="s">
        <v>19</v>
      </c>
      <c r="X1166" s="14" t="s">
        <v>2150</v>
      </c>
      <c r="Y1166" s="14" t="s">
        <v>1837</v>
      </c>
      <c r="Z1166" s="12" t="s">
        <v>1849</v>
      </c>
    </row>
    <row r="1167" spans="1:26" ht="30" outlineLevel="2" x14ac:dyDescent="0.25">
      <c r="A1167" s="5"/>
      <c r="B1167" s="12" t="s">
        <v>1851</v>
      </c>
      <c r="C1167" s="12" t="s">
        <v>1852</v>
      </c>
      <c r="D1167" s="56"/>
      <c r="E1167" s="15" t="s">
        <v>18</v>
      </c>
      <c r="F1167" s="13" t="s">
        <v>3482</v>
      </c>
      <c r="G1167" s="15" t="s">
        <v>19</v>
      </c>
      <c r="H1167" s="13" t="s">
        <v>3482</v>
      </c>
      <c r="J1167" s="11" t="s">
        <v>2246</v>
      </c>
      <c r="K1167" s="11" t="s">
        <v>2246</v>
      </c>
      <c r="N1167" s="12" t="s">
        <v>26</v>
      </c>
      <c r="O1167" s="12" t="s">
        <v>174</v>
      </c>
      <c r="P1167" s="12" t="s">
        <v>18</v>
      </c>
      <c r="Q1167" s="12" t="s">
        <v>18</v>
      </c>
      <c r="R1167" s="12" t="s">
        <v>18</v>
      </c>
      <c r="S1167" s="12" t="s">
        <v>18</v>
      </c>
      <c r="T1167" s="12" t="s">
        <v>18</v>
      </c>
      <c r="U1167" s="12" t="s">
        <v>19</v>
      </c>
      <c r="V1167" s="12" t="s">
        <v>19</v>
      </c>
      <c r="W1167" s="12" t="s">
        <v>19</v>
      </c>
      <c r="X1167" s="14" t="s">
        <v>2150</v>
      </c>
      <c r="Y1167" s="14" t="s">
        <v>1837</v>
      </c>
      <c r="Z1167" s="12" t="s">
        <v>1849</v>
      </c>
    </row>
    <row r="1168" spans="1:26" ht="30" outlineLevel="2" x14ac:dyDescent="0.25">
      <c r="A1168" s="5"/>
      <c r="B1168" s="12" t="s">
        <v>1854</v>
      </c>
      <c r="C1168" s="12" t="s">
        <v>1855</v>
      </c>
      <c r="D1168" s="56"/>
      <c r="E1168" s="15" t="s">
        <v>18</v>
      </c>
      <c r="F1168" s="13" t="s">
        <v>3482</v>
      </c>
      <c r="G1168" s="15" t="s">
        <v>19</v>
      </c>
      <c r="H1168" s="13" t="s">
        <v>3482</v>
      </c>
      <c r="J1168" s="11" t="s">
        <v>2246</v>
      </c>
      <c r="K1168" s="11" t="s">
        <v>2246</v>
      </c>
      <c r="N1168" s="12" t="s">
        <v>26</v>
      </c>
      <c r="O1168" s="12" t="s">
        <v>174</v>
      </c>
      <c r="P1168" s="12" t="s">
        <v>18</v>
      </c>
      <c r="Q1168" s="12" t="s">
        <v>18</v>
      </c>
      <c r="R1168" s="12" t="s">
        <v>18</v>
      </c>
      <c r="S1168" s="12" t="s">
        <v>18</v>
      </c>
      <c r="T1168" s="12" t="s">
        <v>18</v>
      </c>
      <c r="U1168" s="12" t="s">
        <v>19</v>
      </c>
      <c r="V1168" s="12" t="s">
        <v>19</v>
      </c>
      <c r="W1168" s="12" t="s">
        <v>19</v>
      </c>
      <c r="X1168" s="14" t="s">
        <v>2150</v>
      </c>
      <c r="Y1168" s="14" t="s">
        <v>1837</v>
      </c>
      <c r="Z1168" s="12" t="s">
        <v>1853</v>
      </c>
    </row>
    <row r="1169" spans="1:26" ht="30" outlineLevel="2" x14ac:dyDescent="0.25">
      <c r="A1169" s="5"/>
      <c r="B1169" s="12" t="s">
        <v>1857</v>
      </c>
      <c r="C1169" s="12" t="s">
        <v>1858</v>
      </c>
      <c r="D1169" s="56"/>
      <c r="E1169" s="15" t="s">
        <v>18</v>
      </c>
      <c r="F1169" s="13" t="s">
        <v>3482</v>
      </c>
      <c r="G1169" s="15" t="s">
        <v>19</v>
      </c>
      <c r="H1169" s="13" t="s">
        <v>3482</v>
      </c>
      <c r="J1169" s="11" t="s">
        <v>2246</v>
      </c>
      <c r="K1169" s="11" t="s">
        <v>2246</v>
      </c>
      <c r="N1169" s="12" t="s">
        <v>26</v>
      </c>
      <c r="O1169" s="12" t="s">
        <v>174</v>
      </c>
      <c r="P1169" s="12" t="s">
        <v>18</v>
      </c>
      <c r="Q1169" s="12" t="s">
        <v>18</v>
      </c>
      <c r="R1169" s="12" t="s">
        <v>18</v>
      </c>
      <c r="S1169" s="12" t="s">
        <v>18</v>
      </c>
      <c r="T1169" s="12" t="s">
        <v>18</v>
      </c>
      <c r="U1169" s="12" t="s">
        <v>19</v>
      </c>
      <c r="V1169" s="12" t="s">
        <v>19</v>
      </c>
      <c r="W1169" s="12" t="s">
        <v>19</v>
      </c>
      <c r="X1169" s="14" t="s">
        <v>2150</v>
      </c>
      <c r="Y1169" s="14" t="s">
        <v>1837</v>
      </c>
      <c r="Z1169" s="12" t="s">
        <v>1856</v>
      </c>
    </row>
    <row r="1170" spans="1:26" outlineLevel="2" x14ac:dyDescent="0.25">
      <c r="A1170" s="5"/>
      <c r="B1170" s="12" t="s">
        <v>1860</v>
      </c>
      <c r="C1170" s="12" t="s">
        <v>1861</v>
      </c>
      <c r="D1170" s="56"/>
      <c r="E1170" s="15" t="s">
        <v>18</v>
      </c>
      <c r="F1170" s="13" t="s">
        <v>3482</v>
      </c>
      <c r="G1170" s="15" t="s">
        <v>19</v>
      </c>
      <c r="H1170" s="13" t="s">
        <v>3482</v>
      </c>
      <c r="J1170" s="11" t="s">
        <v>2246</v>
      </c>
      <c r="K1170" s="11" t="s">
        <v>2246</v>
      </c>
      <c r="N1170" s="12" t="s">
        <v>85</v>
      </c>
      <c r="O1170" s="12" t="s">
        <v>174</v>
      </c>
      <c r="P1170" s="12" t="s">
        <v>18</v>
      </c>
      <c r="Q1170" s="12" t="s">
        <v>18</v>
      </c>
      <c r="R1170" s="12" t="s">
        <v>18</v>
      </c>
      <c r="S1170" s="12" t="s">
        <v>18</v>
      </c>
      <c r="T1170" s="12" t="s">
        <v>18</v>
      </c>
      <c r="U1170" s="12" t="s">
        <v>19</v>
      </c>
      <c r="V1170" s="12" t="s">
        <v>19</v>
      </c>
      <c r="W1170" s="12" t="s">
        <v>19</v>
      </c>
      <c r="X1170" s="14" t="s">
        <v>2150</v>
      </c>
      <c r="Y1170" s="14" t="s">
        <v>1837</v>
      </c>
      <c r="Z1170" s="12" t="s">
        <v>1859</v>
      </c>
    </row>
    <row r="1171" spans="1:26" outlineLevel="2" x14ac:dyDescent="0.25">
      <c r="A1171" s="5"/>
      <c r="B1171" s="12" t="s">
        <v>1863</v>
      </c>
      <c r="C1171" s="12" t="s">
        <v>1864</v>
      </c>
      <c r="D1171" s="56"/>
      <c r="E1171" s="15" t="s">
        <v>18</v>
      </c>
      <c r="F1171" s="13" t="s">
        <v>3482</v>
      </c>
      <c r="G1171" s="15" t="s">
        <v>19</v>
      </c>
      <c r="H1171" s="13" t="s">
        <v>3482</v>
      </c>
      <c r="J1171" s="11" t="s">
        <v>2246</v>
      </c>
      <c r="K1171" s="11" t="s">
        <v>2246</v>
      </c>
      <c r="N1171" s="12" t="s">
        <v>28</v>
      </c>
      <c r="O1171" s="12" t="s">
        <v>174</v>
      </c>
      <c r="P1171" s="12" t="s">
        <v>18</v>
      </c>
      <c r="Q1171" s="12" t="s">
        <v>18</v>
      </c>
      <c r="R1171" s="12" t="s">
        <v>18</v>
      </c>
      <c r="S1171" s="12" t="s">
        <v>18</v>
      </c>
      <c r="T1171" s="12" t="s">
        <v>18</v>
      </c>
      <c r="U1171" s="12" t="s">
        <v>19</v>
      </c>
      <c r="V1171" s="12" t="s">
        <v>19</v>
      </c>
      <c r="W1171" s="12" t="s">
        <v>19</v>
      </c>
      <c r="X1171" s="14" t="s">
        <v>2150</v>
      </c>
      <c r="Y1171" s="14" t="s">
        <v>1837</v>
      </c>
      <c r="Z1171" s="12" t="s">
        <v>1862</v>
      </c>
    </row>
    <row r="1172" spans="1:26" outlineLevel="2" x14ac:dyDescent="0.25">
      <c r="A1172" s="5"/>
      <c r="B1172" s="12" t="s">
        <v>2023</v>
      </c>
      <c r="C1172" s="12" t="s">
        <v>2012</v>
      </c>
      <c r="D1172" s="56"/>
      <c r="E1172" s="15" t="s">
        <v>18</v>
      </c>
      <c r="F1172" s="13" t="s">
        <v>3482</v>
      </c>
      <c r="G1172" s="15" t="s">
        <v>19</v>
      </c>
      <c r="H1172" s="13" t="s">
        <v>3482</v>
      </c>
      <c r="J1172" s="11" t="s">
        <v>2246</v>
      </c>
      <c r="K1172" s="11" t="s">
        <v>2246</v>
      </c>
      <c r="N1172" s="12" t="s">
        <v>24</v>
      </c>
      <c r="O1172" s="12" t="s">
        <v>1923</v>
      </c>
      <c r="P1172" s="12" t="s">
        <v>18</v>
      </c>
      <c r="Q1172" s="12" t="s">
        <v>18</v>
      </c>
      <c r="R1172" s="12" t="s">
        <v>18</v>
      </c>
      <c r="S1172" s="12" t="s">
        <v>18</v>
      </c>
      <c r="T1172" s="12" t="s">
        <v>18</v>
      </c>
      <c r="U1172" s="12" t="s">
        <v>19</v>
      </c>
      <c r="V1172" s="12" t="s">
        <v>19</v>
      </c>
      <c r="W1172" s="12" t="s">
        <v>19</v>
      </c>
      <c r="X1172" s="14" t="s">
        <v>2150</v>
      </c>
      <c r="Y1172" s="14" t="s">
        <v>1837</v>
      </c>
      <c r="Z1172" s="12" t="s">
        <v>2010</v>
      </c>
    </row>
    <row r="1173" spans="1:26" outlineLevel="2" x14ac:dyDescent="0.25">
      <c r="A1173" s="5"/>
      <c r="B1173" s="12" t="s">
        <v>1866</v>
      </c>
      <c r="C1173" s="12" t="s">
        <v>1867</v>
      </c>
      <c r="D1173" s="56"/>
      <c r="E1173" s="15" t="s">
        <v>18</v>
      </c>
      <c r="F1173" s="13" t="s">
        <v>3482</v>
      </c>
      <c r="G1173" s="15" t="s">
        <v>19</v>
      </c>
      <c r="H1173" s="13" t="s">
        <v>3482</v>
      </c>
      <c r="J1173" s="11" t="s">
        <v>2246</v>
      </c>
      <c r="K1173" s="11" t="s">
        <v>2246</v>
      </c>
      <c r="N1173" s="12" t="s">
        <v>26</v>
      </c>
      <c r="O1173" s="12" t="s">
        <v>174</v>
      </c>
      <c r="P1173" s="12" t="s">
        <v>18</v>
      </c>
      <c r="Q1173" s="12" t="s">
        <v>18</v>
      </c>
      <c r="R1173" s="12" t="s">
        <v>18</v>
      </c>
      <c r="S1173" s="12" t="s">
        <v>18</v>
      </c>
      <c r="T1173" s="12" t="s">
        <v>18</v>
      </c>
      <c r="U1173" s="12" t="s">
        <v>19</v>
      </c>
      <c r="V1173" s="12" t="s">
        <v>19</v>
      </c>
      <c r="W1173" s="12" t="s">
        <v>19</v>
      </c>
      <c r="X1173" s="14" t="s">
        <v>2150</v>
      </c>
      <c r="Y1173" s="14" t="s">
        <v>1837</v>
      </c>
      <c r="Z1173" s="12" t="s">
        <v>1865</v>
      </c>
    </row>
    <row r="1174" spans="1:26" outlineLevel="2" x14ac:dyDescent="0.25">
      <c r="A1174" s="5"/>
      <c r="B1174" s="12" t="s">
        <v>1869</v>
      </c>
      <c r="C1174" s="12" t="s">
        <v>1870</v>
      </c>
      <c r="D1174" s="56"/>
      <c r="E1174" s="15" t="s">
        <v>18</v>
      </c>
      <c r="F1174" s="13" t="s">
        <v>3482</v>
      </c>
      <c r="G1174" s="15" t="s">
        <v>19</v>
      </c>
      <c r="H1174" s="13" t="s">
        <v>3482</v>
      </c>
      <c r="J1174" s="11" t="s">
        <v>2246</v>
      </c>
      <c r="K1174" s="11" t="s">
        <v>2246</v>
      </c>
      <c r="N1174" s="12" t="s">
        <v>26</v>
      </c>
      <c r="O1174" s="12" t="s">
        <v>174</v>
      </c>
      <c r="P1174" s="12" t="s">
        <v>18</v>
      </c>
      <c r="Q1174" s="12" t="s">
        <v>18</v>
      </c>
      <c r="R1174" s="12" t="s">
        <v>18</v>
      </c>
      <c r="S1174" s="12" t="s">
        <v>18</v>
      </c>
      <c r="T1174" s="12" t="s">
        <v>18</v>
      </c>
      <c r="U1174" s="12" t="s">
        <v>19</v>
      </c>
      <c r="V1174" s="12" t="s">
        <v>19</v>
      </c>
      <c r="W1174" s="12" t="s">
        <v>19</v>
      </c>
      <c r="X1174" s="14" t="s">
        <v>2150</v>
      </c>
      <c r="Y1174" s="14" t="s">
        <v>1837</v>
      </c>
      <c r="Z1174" s="12" t="s">
        <v>1868</v>
      </c>
    </row>
    <row r="1175" spans="1:26" ht="30" outlineLevel="2" x14ac:dyDescent="0.25">
      <c r="A1175" s="5"/>
      <c r="B1175" s="12" t="s">
        <v>1872</v>
      </c>
      <c r="C1175" s="12" t="s">
        <v>1873</v>
      </c>
      <c r="D1175" s="56"/>
      <c r="E1175" s="15" t="s">
        <v>18</v>
      </c>
      <c r="F1175" s="13" t="s">
        <v>3482</v>
      </c>
      <c r="G1175" s="15" t="s">
        <v>19</v>
      </c>
      <c r="H1175" s="13" t="s">
        <v>3482</v>
      </c>
      <c r="J1175" s="11" t="s">
        <v>2246</v>
      </c>
      <c r="K1175" s="11" t="s">
        <v>2246</v>
      </c>
      <c r="N1175" s="12" t="s">
        <v>96</v>
      </c>
      <c r="O1175" s="12" t="s">
        <v>111</v>
      </c>
      <c r="P1175" s="12" t="s">
        <v>18</v>
      </c>
      <c r="Q1175" s="12" t="s">
        <v>18</v>
      </c>
      <c r="R1175" s="12" t="s">
        <v>18</v>
      </c>
      <c r="S1175" s="12" t="s">
        <v>18</v>
      </c>
      <c r="T1175" s="12" t="s">
        <v>18</v>
      </c>
      <c r="U1175" s="12" t="s">
        <v>19</v>
      </c>
      <c r="V1175" s="12" t="s">
        <v>19</v>
      </c>
      <c r="W1175" s="12" t="s">
        <v>19</v>
      </c>
      <c r="X1175" s="14" t="s">
        <v>2150</v>
      </c>
      <c r="Y1175" s="14" t="s">
        <v>1837</v>
      </c>
      <c r="Z1175" s="12" t="s">
        <v>1871</v>
      </c>
    </row>
    <row r="1176" spans="1:26" outlineLevel="1" x14ac:dyDescent="0.25">
      <c r="A1176" s="5" t="s">
        <v>1874</v>
      </c>
      <c r="B1176" s="12"/>
      <c r="C1176" s="12"/>
      <c r="D1176" s="56"/>
      <c r="N1176" s="12"/>
      <c r="O1176" s="12"/>
      <c r="P1176" s="12"/>
      <c r="Q1176" s="12"/>
      <c r="R1176" s="12"/>
      <c r="S1176" s="12"/>
      <c r="T1176" s="12"/>
      <c r="U1176" s="12"/>
      <c r="V1176" s="12"/>
      <c r="W1176" s="12"/>
      <c r="X1176" s="14"/>
      <c r="Y1176" s="14"/>
      <c r="Z1176" s="12"/>
    </row>
    <row r="1177" spans="1:26" ht="210" outlineLevel="2" x14ac:dyDescent="0.25">
      <c r="A1177" s="5"/>
      <c r="B1177" s="12" t="s">
        <v>1876</v>
      </c>
      <c r="C1177" s="12" t="s">
        <v>1877</v>
      </c>
      <c r="D1177" s="56"/>
      <c r="E1177" s="15" t="s">
        <v>18</v>
      </c>
      <c r="F1177" s="13" t="s">
        <v>3483</v>
      </c>
      <c r="G1177" s="15" t="s">
        <v>19</v>
      </c>
      <c r="H1177" s="13" t="s">
        <v>3484</v>
      </c>
      <c r="J1177" s="11" t="s">
        <v>2246</v>
      </c>
      <c r="K1177" s="11" t="s">
        <v>2246</v>
      </c>
      <c r="N1177" s="12" t="s">
        <v>85</v>
      </c>
      <c r="O1177" s="12" t="s">
        <v>174</v>
      </c>
      <c r="P1177" s="12" t="s">
        <v>18</v>
      </c>
      <c r="Q1177" s="12" t="s">
        <v>18</v>
      </c>
      <c r="R1177" s="12" t="s">
        <v>18</v>
      </c>
      <c r="S1177" s="12" t="s">
        <v>18</v>
      </c>
      <c r="T1177" s="12" t="s">
        <v>18</v>
      </c>
      <c r="U1177" s="12" t="s">
        <v>19</v>
      </c>
      <c r="V1177" s="12" t="s">
        <v>19</v>
      </c>
      <c r="W1177" s="12" t="s">
        <v>19</v>
      </c>
      <c r="X1177" s="14" t="s">
        <v>2150</v>
      </c>
      <c r="Y1177" s="14" t="s">
        <v>1874</v>
      </c>
      <c r="Z1177" s="12" t="s">
        <v>1875</v>
      </c>
    </row>
    <row r="1178" spans="1:26" ht="45" outlineLevel="2" x14ac:dyDescent="0.25">
      <c r="A1178" s="5"/>
      <c r="B1178" s="12" t="s">
        <v>1878</v>
      </c>
      <c r="C1178" s="12" t="s">
        <v>1879</v>
      </c>
      <c r="D1178" s="56"/>
      <c r="E1178" s="15" t="s">
        <v>2992</v>
      </c>
      <c r="F1178" s="13" t="s">
        <v>3011</v>
      </c>
      <c r="G1178" s="15" t="s">
        <v>2992</v>
      </c>
      <c r="H1178" s="13" t="s">
        <v>3011</v>
      </c>
      <c r="J1178" s="11" t="s">
        <v>2246</v>
      </c>
      <c r="K1178" s="11" t="s">
        <v>2246</v>
      </c>
      <c r="N1178" s="12" t="s">
        <v>32</v>
      </c>
      <c r="O1178" s="12" t="s">
        <v>174</v>
      </c>
      <c r="P1178" s="12" t="s">
        <v>19</v>
      </c>
      <c r="Q1178" s="12" t="s">
        <v>19</v>
      </c>
      <c r="R1178" s="12" t="s">
        <v>19</v>
      </c>
      <c r="S1178" s="12" t="s">
        <v>18</v>
      </c>
      <c r="T1178" s="12" t="s">
        <v>18</v>
      </c>
      <c r="U1178" s="12" t="s">
        <v>19</v>
      </c>
      <c r="V1178" s="12" t="s">
        <v>19</v>
      </c>
      <c r="W1178" s="12" t="s">
        <v>19</v>
      </c>
      <c r="X1178" s="14" t="s">
        <v>2150</v>
      </c>
      <c r="Y1178" s="14" t="s">
        <v>1874</v>
      </c>
      <c r="Z1178" s="12" t="s">
        <v>1875</v>
      </c>
    </row>
    <row r="1179" spans="1:26" ht="30" outlineLevel="2" x14ac:dyDescent="0.25">
      <c r="A1179" s="5"/>
      <c r="B1179" s="12" t="s">
        <v>1880</v>
      </c>
      <c r="C1179" s="12" t="s">
        <v>1881</v>
      </c>
      <c r="D1179" s="56"/>
      <c r="E1179" s="15" t="s">
        <v>2992</v>
      </c>
      <c r="F1179" s="13" t="s">
        <v>3011</v>
      </c>
      <c r="G1179" s="15" t="s">
        <v>2992</v>
      </c>
      <c r="H1179" s="13" t="s">
        <v>3011</v>
      </c>
      <c r="J1179" s="11" t="s">
        <v>2246</v>
      </c>
      <c r="K1179" s="11" t="s">
        <v>2246</v>
      </c>
      <c r="N1179" s="12" t="s">
        <v>26</v>
      </c>
      <c r="O1179" s="12" t="s">
        <v>174</v>
      </c>
      <c r="P1179" s="12" t="s">
        <v>19</v>
      </c>
      <c r="Q1179" s="12" t="s">
        <v>19</v>
      </c>
      <c r="R1179" s="12" t="s">
        <v>19</v>
      </c>
      <c r="S1179" s="12" t="s">
        <v>18</v>
      </c>
      <c r="T1179" s="12" t="s">
        <v>18</v>
      </c>
      <c r="U1179" s="12" t="s">
        <v>19</v>
      </c>
      <c r="V1179" s="12" t="s">
        <v>19</v>
      </c>
      <c r="W1179" s="12" t="s">
        <v>19</v>
      </c>
      <c r="X1179" s="14" t="s">
        <v>2150</v>
      </c>
      <c r="Y1179" s="14" t="s">
        <v>1874</v>
      </c>
      <c r="Z1179" s="12" t="s">
        <v>1875</v>
      </c>
    </row>
    <row r="1180" spans="1:26" x14ac:dyDescent="0.25">
      <c r="A1180" s="5" t="s">
        <v>2151</v>
      </c>
      <c r="B1180" s="12"/>
      <c r="C1180" s="12"/>
      <c r="D1180" s="56"/>
      <c r="N1180" s="12"/>
      <c r="O1180" s="12"/>
      <c r="P1180" s="12"/>
      <c r="Q1180" s="12"/>
      <c r="R1180" s="12"/>
      <c r="S1180" s="12"/>
      <c r="T1180" s="12"/>
      <c r="U1180" s="12"/>
      <c r="V1180" s="12"/>
      <c r="W1180" s="12"/>
      <c r="X1180" s="14"/>
      <c r="Y1180" s="14"/>
      <c r="Z1180" s="12"/>
    </row>
    <row r="1181" spans="1:26" outlineLevel="1" x14ac:dyDescent="0.25">
      <c r="A1181" s="5" t="s">
        <v>1882</v>
      </c>
      <c r="B1181" s="12"/>
      <c r="C1181" s="12"/>
      <c r="D1181" s="56"/>
      <c r="N1181" s="12"/>
      <c r="O1181" s="12"/>
      <c r="P1181" s="12"/>
      <c r="Q1181" s="12"/>
      <c r="R1181" s="12"/>
      <c r="S1181" s="12"/>
      <c r="T1181" s="12"/>
      <c r="U1181" s="12"/>
      <c r="V1181" s="12"/>
      <c r="W1181" s="12"/>
      <c r="X1181" s="14"/>
      <c r="Y1181" s="14"/>
      <c r="Z1181" s="12"/>
    </row>
    <row r="1182" spans="1:26" ht="165" outlineLevel="2" x14ac:dyDescent="0.25">
      <c r="A1182" s="5"/>
      <c r="B1182" s="12" t="s">
        <v>1884</v>
      </c>
      <c r="C1182" s="12" t="s">
        <v>1885</v>
      </c>
      <c r="D1182" s="56"/>
      <c r="E1182" s="15" t="s">
        <v>18</v>
      </c>
      <c r="F1182" s="13" t="s">
        <v>3485</v>
      </c>
      <c r="G1182" s="15" t="s">
        <v>19</v>
      </c>
      <c r="H1182" s="13" t="s">
        <v>3486</v>
      </c>
      <c r="J1182" s="11" t="s">
        <v>2246</v>
      </c>
      <c r="K1182" s="11" t="s">
        <v>2246</v>
      </c>
      <c r="N1182" s="12" t="s">
        <v>96</v>
      </c>
      <c r="O1182" s="12" t="s">
        <v>47</v>
      </c>
      <c r="P1182" s="12" t="s">
        <v>18</v>
      </c>
      <c r="Q1182" s="12" t="s">
        <v>18</v>
      </c>
      <c r="R1182" s="12" t="s">
        <v>18</v>
      </c>
      <c r="S1182" s="12" t="s">
        <v>18</v>
      </c>
      <c r="T1182" s="12" t="s">
        <v>18</v>
      </c>
      <c r="U1182" s="12" t="s">
        <v>19</v>
      </c>
      <c r="V1182" s="12" t="s">
        <v>19</v>
      </c>
      <c r="W1182" s="12" t="s">
        <v>19</v>
      </c>
      <c r="X1182" s="14" t="s">
        <v>2151</v>
      </c>
      <c r="Y1182" s="14" t="s">
        <v>1882</v>
      </c>
      <c r="Z1182" s="12" t="s">
        <v>1883</v>
      </c>
    </row>
    <row r="1183" spans="1:26" ht="45" outlineLevel="2" x14ac:dyDescent="0.25">
      <c r="A1183" s="5"/>
      <c r="B1183" s="12" t="s">
        <v>1886</v>
      </c>
      <c r="C1183" s="12" t="s">
        <v>1918</v>
      </c>
      <c r="D1183" s="56"/>
      <c r="E1183" s="15" t="s">
        <v>2992</v>
      </c>
      <c r="F1183" s="13" t="s">
        <v>3011</v>
      </c>
      <c r="G1183" s="15" t="s">
        <v>2992</v>
      </c>
      <c r="H1183" s="13" t="s">
        <v>3011</v>
      </c>
      <c r="J1183" s="11" t="s">
        <v>2246</v>
      </c>
      <c r="K1183" s="11" t="s">
        <v>2246</v>
      </c>
      <c r="N1183" s="12" t="s">
        <v>16</v>
      </c>
      <c r="O1183" s="12" t="s">
        <v>17</v>
      </c>
      <c r="P1183" s="12" t="s">
        <v>19</v>
      </c>
      <c r="Q1183" s="12" t="s">
        <v>19</v>
      </c>
      <c r="R1183" s="12" t="s">
        <v>19</v>
      </c>
      <c r="S1183" s="12" t="s">
        <v>18</v>
      </c>
      <c r="T1183" s="12" t="s">
        <v>18</v>
      </c>
      <c r="U1183" s="12" t="s">
        <v>19</v>
      </c>
      <c r="V1183" s="12" t="s">
        <v>19</v>
      </c>
      <c r="W1183" s="12" t="s">
        <v>19</v>
      </c>
      <c r="X1183" s="14" t="s">
        <v>2151</v>
      </c>
      <c r="Y1183" s="14" t="s">
        <v>1882</v>
      </c>
      <c r="Z1183" s="12" t="s">
        <v>1883</v>
      </c>
    </row>
    <row r="1184" spans="1:26" outlineLevel="2" x14ac:dyDescent="0.25">
      <c r="A1184" s="5"/>
      <c r="B1184" s="12" t="s">
        <v>1888</v>
      </c>
      <c r="C1184" s="12" t="s">
        <v>1889</v>
      </c>
      <c r="D1184" s="56"/>
      <c r="E1184" s="15" t="s">
        <v>18</v>
      </c>
      <c r="F1184" s="13" t="s">
        <v>3487</v>
      </c>
      <c r="G1184" s="15" t="s">
        <v>19</v>
      </c>
      <c r="H1184" s="13" t="s">
        <v>3487</v>
      </c>
      <c r="J1184" s="11" t="s">
        <v>2246</v>
      </c>
      <c r="K1184" s="11" t="s">
        <v>2246</v>
      </c>
      <c r="N1184" s="12" t="s">
        <v>85</v>
      </c>
      <c r="O1184" s="12" t="s">
        <v>174</v>
      </c>
      <c r="P1184" s="12" t="s">
        <v>18</v>
      </c>
      <c r="Q1184" s="12" t="s">
        <v>18</v>
      </c>
      <c r="R1184" s="12" t="s">
        <v>18</v>
      </c>
      <c r="S1184" s="12" t="s">
        <v>18</v>
      </c>
      <c r="T1184" s="12" t="s">
        <v>18</v>
      </c>
      <c r="U1184" s="12" t="s">
        <v>19</v>
      </c>
      <c r="V1184" s="12" t="s">
        <v>19</v>
      </c>
      <c r="W1184" s="12" t="s">
        <v>19</v>
      </c>
      <c r="X1184" s="14" t="s">
        <v>2151</v>
      </c>
      <c r="Y1184" s="14" t="s">
        <v>1882</v>
      </c>
      <c r="Z1184" s="12" t="s">
        <v>1887</v>
      </c>
    </row>
    <row r="1185" spans="1:26" outlineLevel="2" x14ac:dyDescent="0.25">
      <c r="A1185" s="5"/>
      <c r="B1185" s="12" t="s">
        <v>1891</v>
      </c>
      <c r="C1185" s="12" t="s">
        <v>1892</v>
      </c>
      <c r="D1185" s="56"/>
      <c r="E1185" s="15" t="s">
        <v>18</v>
      </c>
      <c r="F1185" s="13" t="s">
        <v>3487</v>
      </c>
      <c r="G1185" s="15" t="s">
        <v>19</v>
      </c>
      <c r="H1185" s="13" t="s">
        <v>3487</v>
      </c>
      <c r="J1185" s="11" t="s">
        <v>2246</v>
      </c>
      <c r="K1185" s="11" t="s">
        <v>2246</v>
      </c>
      <c r="N1185" s="12" t="s">
        <v>16</v>
      </c>
      <c r="O1185" s="12" t="s">
        <v>174</v>
      </c>
      <c r="P1185" s="12" t="s">
        <v>18</v>
      </c>
      <c r="Q1185" s="12" t="s">
        <v>18</v>
      </c>
      <c r="R1185" s="12" t="s">
        <v>18</v>
      </c>
      <c r="S1185" s="12" t="s">
        <v>18</v>
      </c>
      <c r="T1185" s="12" t="s">
        <v>18</v>
      </c>
      <c r="U1185" s="12" t="s">
        <v>19</v>
      </c>
      <c r="V1185" s="12" t="s">
        <v>19</v>
      </c>
      <c r="W1185" s="12" t="s">
        <v>19</v>
      </c>
      <c r="X1185" s="14" t="s">
        <v>2151</v>
      </c>
      <c r="Y1185" s="14" t="s">
        <v>1882</v>
      </c>
      <c r="Z1185" s="12" t="s">
        <v>1890</v>
      </c>
    </row>
    <row r="1186" spans="1:26" ht="30" outlineLevel="2" x14ac:dyDescent="0.25">
      <c r="A1186" s="5"/>
      <c r="B1186" s="12" t="s">
        <v>1893</v>
      </c>
      <c r="C1186" s="12" t="s">
        <v>1894</v>
      </c>
      <c r="D1186" s="56"/>
      <c r="E1186" s="15" t="s">
        <v>18</v>
      </c>
      <c r="F1186" s="13" t="s">
        <v>3487</v>
      </c>
      <c r="G1186" s="15" t="s">
        <v>19</v>
      </c>
      <c r="H1186" s="13" t="s">
        <v>3487</v>
      </c>
      <c r="J1186" s="11" t="s">
        <v>2246</v>
      </c>
      <c r="K1186" s="11" t="s">
        <v>2246</v>
      </c>
      <c r="N1186" s="12" t="s">
        <v>24</v>
      </c>
      <c r="O1186" s="12" t="s">
        <v>174</v>
      </c>
      <c r="P1186" s="12" t="s">
        <v>18</v>
      </c>
      <c r="Q1186" s="12" t="s">
        <v>18</v>
      </c>
      <c r="R1186" s="12" t="s">
        <v>18</v>
      </c>
      <c r="S1186" s="12" t="s">
        <v>18</v>
      </c>
      <c r="T1186" s="12" t="s">
        <v>18</v>
      </c>
      <c r="U1186" s="12" t="s">
        <v>19</v>
      </c>
      <c r="V1186" s="12" t="s">
        <v>19</v>
      </c>
      <c r="W1186" s="12" t="s">
        <v>19</v>
      </c>
      <c r="X1186" s="14" t="s">
        <v>2151</v>
      </c>
      <c r="Y1186" s="14" t="s">
        <v>1882</v>
      </c>
      <c r="Z1186" s="12" t="s">
        <v>1890</v>
      </c>
    </row>
    <row r="1187" spans="1:26" ht="30" outlineLevel="2" x14ac:dyDescent="0.25">
      <c r="A1187" s="5"/>
      <c r="B1187" s="12" t="s">
        <v>1896</v>
      </c>
      <c r="C1187" s="12" t="s">
        <v>2454</v>
      </c>
      <c r="D1187" s="56"/>
      <c r="E1187" s="15" t="s">
        <v>2992</v>
      </c>
      <c r="F1187" s="13" t="s">
        <v>3011</v>
      </c>
      <c r="G1187" s="15" t="s">
        <v>2992</v>
      </c>
      <c r="H1187" s="13" t="s">
        <v>3011</v>
      </c>
      <c r="J1187" s="11" t="s">
        <v>2246</v>
      </c>
      <c r="K1187" s="11" t="s">
        <v>2246</v>
      </c>
      <c r="N1187" s="12" t="s">
        <v>85</v>
      </c>
      <c r="O1187" s="12" t="s">
        <v>2431</v>
      </c>
      <c r="P1187" s="12" t="s">
        <v>19</v>
      </c>
      <c r="Q1187" s="12" t="s">
        <v>19</v>
      </c>
      <c r="R1187" s="12" t="s">
        <v>19</v>
      </c>
      <c r="S1187" s="12" t="s">
        <v>18</v>
      </c>
      <c r="T1187" s="12" t="s">
        <v>18</v>
      </c>
      <c r="U1187" s="12" t="s">
        <v>19</v>
      </c>
      <c r="V1187" s="12" t="s">
        <v>19</v>
      </c>
      <c r="W1187" s="12" t="s">
        <v>19</v>
      </c>
      <c r="X1187" s="14" t="s">
        <v>2151</v>
      </c>
      <c r="Y1187" s="14" t="s">
        <v>1882</v>
      </c>
      <c r="Z1187" s="12" t="s">
        <v>1895</v>
      </c>
    </row>
    <row r="1188" spans="1:26" ht="30" outlineLevel="2" x14ac:dyDescent="0.25">
      <c r="A1188" s="5"/>
      <c r="B1188" s="12" t="s">
        <v>1897</v>
      </c>
      <c r="C1188" s="12" t="s">
        <v>2455</v>
      </c>
      <c r="D1188" s="56"/>
      <c r="E1188" s="15" t="s">
        <v>2992</v>
      </c>
      <c r="F1188" s="13" t="s">
        <v>3011</v>
      </c>
      <c r="G1188" s="15" t="s">
        <v>2992</v>
      </c>
      <c r="H1188" s="13" t="s">
        <v>3011</v>
      </c>
      <c r="J1188" s="11" t="s">
        <v>2246</v>
      </c>
      <c r="K1188" s="11" t="s">
        <v>2246</v>
      </c>
      <c r="N1188" s="12" t="s">
        <v>96</v>
      </c>
      <c r="O1188" s="12" t="s">
        <v>2431</v>
      </c>
      <c r="P1188" s="12" t="s">
        <v>19</v>
      </c>
      <c r="Q1188" s="12" t="s">
        <v>19</v>
      </c>
      <c r="R1188" s="12" t="s">
        <v>19</v>
      </c>
      <c r="S1188" s="12" t="s">
        <v>18</v>
      </c>
      <c r="T1188" s="12" t="s">
        <v>18</v>
      </c>
      <c r="U1188" s="12" t="s">
        <v>19</v>
      </c>
      <c r="V1188" s="12" t="s">
        <v>19</v>
      </c>
      <c r="W1188" s="12" t="s">
        <v>19</v>
      </c>
      <c r="X1188" s="14" t="s">
        <v>2151</v>
      </c>
      <c r="Y1188" s="14" t="s">
        <v>1882</v>
      </c>
      <c r="Z1188" s="12" t="s">
        <v>1895</v>
      </c>
    </row>
    <row r="1189" spans="1:26" ht="30" outlineLevel="2" x14ac:dyDescent="0.25">
      <c r="A1189" s="5"/>
      <c r="B1189" s="12" t="s">
        <v>1898</v>
      </c>
      <c r="C1189" s="12" t="s">
        <v>2456</v>
      </c>
      <c r="D1189" s="56"/>
      <c r="E1189" s="15" t="s">
        <v>2992</v>
      </c>
      <c r="F1189" s="13" t="s">
        <v>3011</v>
      </c>
      <c r="G1189" s="15" t="s">
        <v>2992</v>
      </c>
      <c r="H1189" s="13" t="s">
        <v>3011</v>
      </c>
      <c r="J1189" s="11" t="s">
        <v>2246</v>
      </c>
      <c r="K1189" s="11" t="s">
        <v>2246</v>
      </c>
      <c r="N1189" s="12" t="s">
        <v>85</v>
      </c>
      <c r="O1189" s="12" t="s">
        <v>2431</v>
      </c>
      <c r="P1189" s="12" t="s">
        <v>19</v>
      </c>
      <c r="Q1189" s="12" t="s">
        <v>19</v>
      </c>
      <c r="R1189" s="12" t="s">
        <v>19</v>
      </c>
      <c r="S1189" s="12" t="s">
        <v>18</v>
      </c>
      <c r="T1189" s="12" t="s">
        <v>18</v>
      </c>
      <c r="U1189" s="12" t="s">
        <v>19</v>
      </c>
      <c r="V1189" s="12" t="s">
        <v>19</v>
      </c>
      <c r="W1189" s="12" t="s">
        <v>19</v>
      </c>
      <c r="X1189" s="14" t="s">
        <v>2151</v>
      </c>
      <c r="Y1189" s="14" t="s">
        <v>1882</v>
      </c>
      <c r="Z1189" s="12" t="s">
        <v>1895</v>
      </c>
    </row>
    <row r="1190" spans="1:26" outlineLevel="2" x14ac:dyDescent="0.25">
      <c r="A1190" s="5"/>
      <c r="B1190" s="12" t="s">
        <v>1900</v>
      </c>
      <c r="C1190" s="12" t="s">
        <v>1901</v>
      </c>
      <c r="D1190" s="56"/>
      <c r="E1190" s="15" t="s">
        <v>18</v>
      </c>
      <c r="F1190" s="13" t="s">
        <v>3487</v>
      </c>
      <c r="G1190" s="15" t="s">
        <v>19</v>
      </c>
      <c r="H1190" s="13" t="s">
        <v>3487</v>
      </c>
      <c r="J1190" s="11" t="s">
        <v>2246</v>
      </c>
      <c r="K1190" s="11" t="s">
        <v>2246</v>
      </c>
      <c r="N1190" s="12" t="s">
        <v>28</v>
      </c>
      <c r="O1190" s="12" t="s">
        <v>174</v>
      </c>
      <c r="P1190" s="12" t="s">
        <v>18</v>
      </c>
      <c r="Q1190" s="12" t="s">
        <v>18</v>
      </c>
      <c r="R1190" s="12" t="s">
        <v>18</v>
      </c>
      <c r="S1190" s="12" t="s">
        <v>18</v>
      </c>
      <c r="T1190" s="12" t="s">
        <v>18</v>
      </c>
      <c r="U1190" s="12" t="s">
        <v>19</v>
      </c>
      <c r="V1190" s="12" t="s">
        <v>19</v>
      </c>
      <c r="W1190" s="12" t="s">
        <v>19</v>
      </c>
      <c r="X1190" s="14" t="s">
        <v>2151</v>
      </c>
      <c r="Y1190" s="14" t="s">
        <v>1882</v>
      </c>
      <c r="Z1190" s="12" t="s">
        <v>1899</v>
      </c>
    </row>
    <row r="1191" spans="1:26" ht="30" outlineLevel="2" x14ac:dyDescent="0.25">
      <c r="A1191" s="5"/>
      <c r="B1191" s="12" t="s">
        <v>1902</v>
      </c>
      <c r="C1191" s="12" t="s">
        <v>1903</v>
      </c>
      <c r="D1191" s="56"/>
      <c r="E1191" s="15" t="s">
        <v>2992</v>
      </c>
      <c r="F1191" s="13" t="s">
        <v>3011</v>
      </c>
      <c r="G1191" s="15" t="s">
        <v>2992</v>
      </c>
      <c r="H1191" s="13" t="s">
        <v>3011</v>
      </c>
      <c r="J1191" s="11" t="s">
        <v>2246</v>
      </c>
      <c r="K1191" s="11" t="s">
        <v>2246</v>
      </c>
      <c r="N1191" s="12" t="s">
        <v>16</v>
      </c>
      <c r="O1191" s="12" t="s">
        <v>47</v>
      </c>
      <c r="P1191" s="12" t="s">
        <v>19</v>
      </c>
      <c r="Q1191" s="12" t="s">
        <v>19</v>
      </c>
      <c r="R1191" s="12" t="s">
        <v>19</v>
      </c>
      <c r="S1191" s="12" t="s">
        <v>18</v>
      </c>
      <c r="T1191" s="12" t="s">
        <v>18</v>
      </c>
      <c r="U1191" s="12" t="s">
        <v>19</v>
      </c>
      <c r="V1191" s="12" t="s">
        <v>19</v>
      </c>
      <c r="W1191" s="12" t="s">
        <v>19</v>
      </c>
      <c r="X1191" s="14" t="s">
        <v>2151</v>
      </c>
      <c r="Y1191" s="14" t="s">
        <v>1882</v>
      </c>
      <c r="Z1191" s="12" t="s">
        <v>1899</v>
      </c>
    </row>
    <row r="1192" spans="1:26" ht="30" outlineLevel="2" x14ac:dyDescent="0.25">
      <c r="A1192" s="5"/>
      <c r="B1192" s="12" t="s">
        <v>1904</v>
      </c>
      <c r="C1192" s="12" t="s">
        <v>1905</v>
      </c>
      <c r="D1192" s="56"/>
      <c r="E1192" s="15" t="s">
        <v>18</v>
      </c>
      <c r="F1192" s="13" t="s">
        <v>3487</v>
      </c>
      <c r="G1192" s="15" t="s">
        <v>19</v>
      </c>
      <c r="H1192" s="13" t="s">
        <v>3487</v>
      </c>
      <c r="J1192" s="11" t="s">
        <v>2246</v>
      </c>
      <c r="K1192" s="11" t="s">
        <v>2246</v>
      </c>
      <c r="N1192" s="12" t="s">
        <v>24</v>
      </c>
      <c r="O1192" s="12" t="s">
        <v>174</v>
      </c>
      <c r="P1192" s="12" t="s">
        <v>18</v>
      </c>
      <c r="Q1192" s="12" t="s">
        <v>18</v>
      </c>
      <c r="R1192" s="12" t="s">
        <v>18</v>
      </c>
      <c r="S1192" s="12" t="s">
        <v>18</v>
      </c>
      <c r="T1192" s="12" t="s">
        <v>18</v>
      </c>
      <c r="U1192" s="12" t="s">
        <v>19</v>
      </c>
      <c r="V1192" s="12" t="s">
        <v>19</v>
      </c>
      <c r="W1192" s="12" t="s">
        <v>19</v>
      </c>
      <c r="X1192" s="14" t="s">
        <v>2151</v>
      </c>
      <c r="Y1192" s="14" t="s">
        <v>1882</v>
      </c>
      <c r="Z1192" s="12" t="s">
        <v>1899</v>
      </c>
    </row>
    <row r="1193" spans="1:26" outlineLevel="2" x14ac:dyDescent="0.25">
      <c r="A1193" s="5"/>
      <c r="B1193" s="12" t="s">
        <v>1907</v>
      </c>
      <c r="C1193" s="12" t="s">
        <v>1908</v>
      </c>
      <c r="D1193" s="56"/>
      <c r="E1193" s="15" t="s">
        <v>18</v>
      </c>
      <c r="F1193" s="13" t="s">
        <v>3487</v>
      </c>
      <c r="G1193" s="15" t="s">
        <v>19</v>
      </c>
      <c r="H1193" s="13" t="s">
        <v>3487</v>
      </c>
      <c r="J1193" s="11" t="s">
        <v>2246</v>
      </c>
      <c r="K1193" s="11" t="s">
        <v>2246</v>
      </c>
      <c r="N1193" s="12" t="s">
        <v>24</v>
      </c>
      <c r="O1193" s="12" t="s">
        <v>67</v>
      </c>
      <c r="P1193" s="12" t="s">
        <v>18</v>
      </c>
      <c r="Q1193" s="12" t="s">
        <v>18</v>
      </c>
      <c r="R1193" s="12" t="s">
        <v>18</v>
      </c>
      <c r="S1193" s="12" t="s">
        <v>18</v>
      </c>
      <c r="T1193" s="12" t="s">
        <v>18</v>
      </c>
      <c r="U1193" s="12" t="s">
        <v>19</v>
      </c>
      <c r="V1193" s="12" t="s">
        <v>19</v>
      </c>
      <c r="W1193" s="12" t="s">
        <v>19</v>
      </c>
      <c r="X1193" s="14" t="s">
        <v>2151</v>
      </c>
      <c r="Y1193" s="14" t="s">
        <v>1882</v>
      </c>
      <c r="Z1193" s="12" t="s">
        <v>1906</v>
      </c>
    </row>
    <row r="1194" spans="1:26" outlineLevel="2" x14ac:dyDescent="0.25">
      <c r="A1194" s="5"/>
      <c r="B1194" s="12" t="s">
        <v>1909</v>
      </c>
      <c r="C1194" s="12" t="s">
        <v>1910</v>
      </c>
      <c r="D1194" s="56"/>
      <c r="E1194" s="15" t="s">
        <v>18</v>
      </c>
      <c r="F1194" s="13" t="s">
        <v>3487</v>
      </c>
      <c r="G1194" s="15" t="s">
        <v>19</v>
      </c>
      <c r="H1194" s="13" t="s">
        <v>3487</v>
      </c>
      <c r="J1194" s="11" t="s">
        <v>2246</v>
      </c>
      <c r="K1194" s="11" t="s">
        <v>2246</v>
      </c>
      <c r="N1194" s="12" t="s">
        <v>80</v>
      </c>
      <c r="O1194" s="12" t="s">
        <v>174</v>
      </c>
      <c r="P1194" s="12" t="s">
        <v>18</v>
      </c>
      <c r="Q1194" s="12" t="s">
        <v>18</v>
      </c>
      <c r="R1194" s="12" t="s">
        <v>18</v>
      </c>
      <c r="S1194" s="12" t="s">
        <v>18</v>
      </c>
      <c r="T1194" s="12" t="s">
        <v>18</v>
      </c>
      <c r="U1194" s="12" t="s">
        <v>19</v>
      </c>
      <c r="V1194" s="12" t="s">
        <v>19</v>
      </c>
      <c r="W1194" s="12" t="s">
        <v>19</v>
      </c>
      <c r="X1194" s="14" t="s">
        <v>2151</v>
      </c>
      <c r="Y1194" s="14" t="s">
        <v>1882</v>
      </c>
      <c r="Z1194" s="12" t="s">
        <v>1906</v>
      </c>
    </row>
    <row r="1195" spans="1:26" outlineLevel="2" x14ac:dyDescent="0.25">
      <c r="A1195" s="5"/>
      <c r="B1195" s="12" t="s">
        <v>1911</v>
      </c>
      <c r="C1195" s="12" t="s">
        <v>1912</v>
      </c>
      <c r="D1195" s="56"/>
      <c r="E1195" s="15" t="s">
        <v>2992</v>
      </c>
      <c r="F1195" s="13" t="s">
        <v>3011</v>
      </c>
      <c r="G1195" s="15" t="s">
        <v>2992</v>
      </c>
      <c r="H1195" s="13" t="s">
        <v>3011</v>
      </c>
      <c r="J1195" s="11" t="s">
        <v>2246</v>
      </c>
      <c r="K1195" s="11" t="s">
        <v>2246</v>
      </c>
      <c r="N1195" s="12" t="s">
        <v>154</v>
      </c>
      <c r="O1195" s="12" t="s">
        <v>174</v>
      </c>
      <c r="P1195" s="12" t="s">
        <v>19</v>
      </c>
      <c r="Q1195" s="12" t="s">
        <v>19</v>
      </c>
      <c r="R1195" s="12" t="s">
        <v>19</v>
      </c>
      <c r="S1195" s="12" t="s">
        <v>18</v>
      </c>
      <c r="T1195" s="12" t="s">
        <v>18</v>
      </c>
      <c r="U1195" s="12" t="s">
        <v>19</v>
      </c>
      <c r="V1195" s="12" t="s">
        <v>19</v>
      </c>
      <c r="W1195" s="12" t="s">
        <v>19</v>
      </c>
      <c r="X1195" s="12" t="s">
        <v>2151</v>
      </c>
      <c r="Y1195" s="12" t="s">
        <v>1882</v>
      </c>
      <c r="Z1195" s="12" t="s">
        <v>1906</v>
      </c>
    </row>
  </sheetData>
  <autoFilter ref="X2:Z1195" xr:uid="{00000000-0009-0000-0000-000002000000}"/>
  <mergeCells count="2">
    <mergeCell ref="J1:L1"/>
    <mergeCell ref="G1:H1"/>
  </mergeCells>
  <conditionalFormatting sqref="A1:A1048576">
    <cfRule type="containsBlanks" dxfId="18" priority="6">
      <formula>LEN(TRIM(A1))=0</formula>
    </cfRule>
  </conditionalFormatting>
  <conditionalFormatting sqref="A2:Z1048576 A1:G1 M1:Z1 I1:J1">
    <cfRule type="expression" dxfId="17" priority="7">
      <formula>ISNUMBER(SEARCH("Guidelines",$A1))</formula>
    </cfRule>
    <cfRule type="expression" dxfId="16" priority="8">
      <formula>NOT(ISBLANK($A1))</formula>
    </cfRule>
  </conditionalFormatting>
  <conditionalFormatting sqref="E1:E1048576 G1:G1048576">
    <cfRule type="containsText" dxfId="15" priority="3" operator="containsText" text="Yes">
      <formula>NOT(ISERROR(SEARCH("Yes",E1)))</formula>
    </cfRule>
    <cfRule type="containsText" dxfId="14" priority="4" operator="containsText" text="No">
      <formula>NOT(ISERROR(SEARCH("No",E1)))</formula>
    </cfRule>
    <cfRule type="containsText" dxfId="13" priority="5" operator="containsText" text="Scope">
      <formula>NOT(ISERROR(SEARCH("Scope",E1)))</formula>
    </cfRule>
  </conditionalFormatting>
  <pageMargins left="0.7" right="0.7" top="0.75" bottom="0.75" header="0.3" footer="0.3"/>
  <pageSetup paperSize="8" scale="64" fitToHeight="0" orientation="landscape" r:id="rId1"/>
  <extLst>
    <ext xmlns:x14="http://schemas.microsoft.com/office/spreadsheetml/2009/9/main" uri="{78C0D931-6437-407d-A8EE-F0AAD7539E65}">
      <x14:conditionalFormattings>
        <x14:conditionalFormatting xmlns:xm="http://schemas.microsoft.com/office/excel/2006/main">
          <x14:cfRule type="containsText" priority="17" operator="containsText" id="{8ED6F515-DB7B-4EDD-8F7C-87A8E2DC0C53}">
            <xm:f>NOT(ISERROR(SEARCH(Data!$B$7,J1)))</xm:f>
            <xm:f>Data!$B$7</xm:f>
            <x14:dxf>
              <fill>
                <patternFill>
                  <bgColor rgb="FFD0CECE"/>
                </patternFill>
              </fill>
              <border>
                <vertical/>
                <horizontal/>
              </border>
            </x14:dxf>
          </x14:cfRule>
          <x14:cfRule type="containsText" priority="18" operator="containsText" id="{A819CFCC-1713-45C9-920D-E9704183E2A5}">
            <xm:f>NOT(ISERROR(SEARCH(Data!$B$6,J1)))</xm:f>
            <xm:f>Data!$B$6</xm:f>
            <x14:dxf>
              <fill>
                <patternFill>
                  <bgColor rgb="FFD9E1F2"/>
                </patternFill>
              </fill>
            </x14:dxf>
          </x14:cfRule>
          <x14:cfRule type="containsText" priority="20" operator="containsText" id="{945EFEBD-B1DA-428E-895B-2CB054EEDE68}">
            <xm:f>NOT(ISERROR(SEARCH(Data!$B$5,J1)))</xm:f>
            <xm:f>Data!$B$5</xm:f>
            <x14:dxf>
              <fill>
                <patternFill>
                  <bgColor rgb="FF8EA9DB"/>
                </patternFill>
              </fill>
              <border>
                <vertical/>
                <horizontal/>
              </border>
            </x14:dxf>
          </x14:cfRule>
          <x14:cfRule type="containsText" priority="21" operator="containsText" id="{43D92B96-2420-4152-BD32-CDBCF8B19ECD}">
            <xm:f>NOT(ISERROR(SEARCH(Data!$B$4,J1)))</xm:f>
            <xm:f>Data!$B$4</xm:f>
            <x14:dxf>
              <fill>
                <patternFill>
                  <bgColor rgb="FFD9EAD3"/>
                </patternFill>
              </fill>
              <border>
                <vertical/>
                <horizontal/>
              </border>
            </x14:dxf>
          </x14:cfRule>
          <x14:cfRule type="containsText" priority="22" operator="containsText" id="{460EF48E-5737-4BF5-9E5B-F8ACE9408800}">
            <xm:f>NOT(ISERROR(SEARCH(Data!$B$3,J1)))</xm:f>
            <xm:f>Data!$B$3</xm:f>
            <x14:dxf>
              <fill>
                <patternFill>
                  <bgColor rgb="FFA9D0BE"/>
                </patternFill>
              </fill>
              <border>
                <vertical/>
                <horizontal/>
              </border>
            </x14:dxf>
          </x14:cfRule>
          <x14:cfRule type="containsText" priority="24" operator="containsText" id="{44473827-6382-450B-97FF-65B449AD4A97}">
            <xm:f>NOT(ISERROR(SEARCH(Data!$B$2,J1)))</xm:f>
            <xm:f>Data!$B$2</xm:f>
            <x14:dxf>
              <fill>
                <patternFill>
                  <bgColor rgb="FFCC99FF"/>
                </patternFill>
              </fill>
              <border>
                <left/>
                <right/>
                <top/>
                <bottom/>
                <vertical/>
                <horizontal/>
              </border>
            </x14:dxf>
          </x14:cfRule>
          <xm:sqref>J1:J1048576</xm:sqref>
        </x14:conditionalFormatting>
        <x14:conditionalFormatting xmlns:xm="http://schemas.microsoft.com/office/excel/2006/main">
          <x14:cfRule type="containsText" priority="9" operator="containsText" id="{068CC63D-7137-436F-91C5-E3A77DA69879}">
            <xm:f>NOT(ISERROR(SEARCH(Data!$A$8,K2)))</xm:f>
            <xm:f>Data!$A$8</xm:f>
            <x14:dxf>
              <fill>
                <patternFill>
                  <bgColor rgb="FFD0CECE"/>
                </patternFill>
              </fill>
              <border>
                <vertical/>
                <horizontal/>
              </border>
            </x14:dxf>
          </x14:cfRule>
          <x14:cfRule type="containsText" priority="10" operator="containsText" id="{C64F50FF-EA99-4B71-9515-CE04E82C830A}">
            <xm:f>NOT(ISERROR(SEARCH(Data!$A$7,K2)))</xm:f>
            <xm:f>Data!$A$7</xm:f>
            <x14:dxf>
              <font>
                <color theme="0"/>
              </font>
              <fill>
                <patternFill>
                  <bgColor rgb="FF000000"/>
                </patternFill>
              </fill>
              <border>
                <vertical/>
                <horizontal/>
              </border>
            </x14:dxf>
          </x14:cfRule>
          <x14:cfRule type="containsText" priority="11" operator="containsText" id="{60F7F9E4-F5A1-4B3F-92F2-63D6E6316073}">
            <xm:f>NOT(ISERROR(SEARCH(Data!$A$6,K2)))</xm:f>
            <xm:f>Data!$A$6</xm:f>
            <x14:dxf>
              <fill>
                <patternFill>
                  <bgColor rgb="FFF4CACA"/>
                </patternFill>
              </fill>
              <border>
                <vertical/>
                <horizontal/>
              </border>
            </x14:dxf>
          </x14:cfRule>
          <x14:cfRule type="containsText" priority="13" operator="containsText" id="{CA1A4B3B-705B-4348-954D-5F5298FEAB9E}">
            <xm:f>NOT(ISERROR(SEARCH(Data!$A$5,K2)))</xm:f>
            <xm:f>Data!$A$5</xm:f>
            <x14:dxf>
              <fill>
                <patternFill>
                  <bgColor rgb="FFE06666"/>
                </patternFill>
              </fill>
              <border>
                <vertical/>
                <horizontal/>
              </border>
            </x14:dxf>
          </x14:cfRule>
          <x14:cfRule type="containsText" priority="14" operator="containsText" id="{748FFAC7-E578-443D-ADD6-F57A73FD913E}">
            <xm:f>NOT(ISERROR(SEARCH(Data!$A$4,K2)))</xm:f>
            <xm:f>Data!$A$4</xm:f>
            <x14:dxf>
              <fill>
                <patternFill>
                  <bgColor rgb="FFD9EAD3"/>
                </patternFill>
              </fill>
              <border>
                <vertical/>
                <horizontal/>
              </border>
            </x14:dxf>
          </x14:cfRule>
          <x14:cfRule type="containsText" priority="15" operator="containsText" id="{727341ED-EEA4-4CF5-822D-9C648BD5C0ED}">
            <xm:f>NOT(ISERROR(SEARCH(Data!$A$3,K2)))</xm:f>
            <xm:f>Data!$A$3</xm:f>
            <x14:dxf>
              <fill>
                <patternFill>
                  <bgColor rgb="FFA0D08E"/>
                </patternFill>
              </fill>
              <border>
                <vertical/>
                <horizontal/>
              </border>
            </x14:dxf>
          </x14:cfRule>
          <x14:cfRule type="containsText" priority="16" operator="containsText" id="{E65D99A1-DA76-4D7D-9F69-83E4114564FB}">
            <xm:f>NOT(ISERROR(SEARCH(Data!$A$2,K2)))</xm:f>
            <xm:f>Data!$A$2</xm:f>
            <x14:dxf>
              <fill>
                <patternFill>
                  <bgColor rgb="FFCC99FF"/>
                </patternFill>
              </fill>
              <border>
                <vertical/>
                <horizontal/>
              </border>
            </x14:dxf>
          </x14:cfRule>
          <xm:sqref>K2:K1048576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D654C18A-907B-406B-A9D8-878738DA1FD0}">
          <x14:formula1>
            <xm:f>Data!$B$2:$B$7</xm:f>
          </x14:formula1>
          <xm:sqref>J5:J1195</xm:sqref>
        </x14:dataValidation>
        <x14:dataValidation type="list" allowBlank="1" showInputMessage="1" showErrorMessage="1" xr:uid="{4E6D3CEF-CA97-4463-BF59-DA54739730D1}">
          <x14:formula1>
            <xm:f>Data!$A$2:$A$8</xm:f>
          </x14:formula1>
          <xm:sqref>K5:K1195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2416-287B-4E58-A434-C57ADE1DBAD1}">
  <sheetPr>
    <outlinePr summaryBelow="0" summaryRight="0"/>
  </sheetPr>
  <dimension ref="A1:AB186"/>
  <sheetViews>
    <sheetView zoomScaleNormal="100" workbookViewId="0">
      <pane xSplit="5" ySplit="2" topLeftCell="F3" activePane="bottomRight" state="frozen"/>
      <selection pane="topRight"/>
      <selection pane="bottomLeft"/>
      <selection pane="bottomRight"/>
    </sheetView>
  </sheetViews>
  <sheetFormatPr defaultRowHeight="15" outlineLevelRow="2" x14ac:dyDescent="0.25"/>
  <cols>
    <col min="1" max="1" width="2.7109375" customWidth="1"/>
    <col min="2" max="2" width="13.7109375" style="11" customWidth="1"/>
    <col min="3" max="3" width="85.140625" style="41" bestFit="1" customWidth="1"/>
    <col min="4" max="4" width="54" style="41" customWidth="1"/>
    <col min="5" max="5" width="2.7109375" customWidth="1"/>
    <col min="6" max="6" width="16.42578125" style="4" customWidth="1"/>
    <col min="7" max="7" width="139.85546875" style="31" bestFit="1" customWidth="1"/>
    <col min="8" max="8" width="16.42578125" style="4" customWidth="1"/>
    <col min="9" max="9" width="149.5703125" style="31" bestFit="1" customWidth="1"/>
    <col min="10" max="10" width="3.5703125" customWidth="1"/>
    <col min="11" max="13" width="25.7109375" style="41" customWidth="1"/>
    <col min="14" max="14" width="2.7109375" customWidth="1" collapsed="1"/>
    <col min="15" max="15" width="12.28515625" style="4" bestFit="1" customWidth="1"/>
    <col min="16" max="16" width="12.42578125" style="4" bestFit="1" customWidth="1"/>
    <col min="17" max="18" width="7.5703125" style="11" bestFit="1" customWidth="1"/>
    <col min="19" max="19" width="6.42578125" style="11" bestFit="1" customWidth="1"/>
    <col min="20" max="20" width="6.28515625" style="11" bestFit="1" customWidth="1"/>
    <col min="21" max="21" width="7.140625" style="11" bestFit="1" customWidth="1"/>
    <col min="22" max="24" width="8.7109375" style="11" bestFit="1" customWidth="1"/>
    <col min="25" max="25" width="24.28515625" style="13" bestFit="1" customWidth="1"/>
    <col min="26" max="26" width="24.42578125" style="13" bestFit="1" customWidth="1"/>
    <col min="27" max="27" width="24.5703125" style="13" bestFit="1" customWidth="1"/>
    <col min="28" max="28" width="3.5703125" customWidth="1"/>
  </cols>
  <sheetData>
    <row r="1" spans="1:28" s="15" customFormat="1" ht="30" customHeight="1" x14ac:dyDescent="0.25">
      <c r="A1" s="104"/>
      <c r="B1" s="107" t="s">
        <v>2994</v>
      </c>
      <c r="C1" s="108"/>
      <c r="D1" s="108"/>
      <c r="E1" s="44"/>
      <c r="F1" s="48" t="s">
        <v>2990</v>
      </c>
      <c r="G1" s="48"/>
      <c r="H1" s="48"/>
      <c r="I1" s="48"/>
      <c r="J1" s="44"/>
      <c r="K1" s="106" t="s">
        <v>2995</v>
      </c>
      <c r="L1" s="106"/>
      <c r="M1" s="106"/>
      <c r="N1" s="44"/>
      <c r="O1" s="109" t="s">
        <v>2997</v>
      </c>
      <c r="P1" s="109"/>
      <c r="Q1" s="110"/>
      <c r="R1" s="110"/>
      <c r="S1" s="110"/>
      <c r="T1" s="110"/>
      <c r="U1" s="110"/>
      <c r="V1" s="110"/>
      <c r="W1" s="110"/>
      <c r="X1" s="110"/>
      <c r="Y1" s="109"/>
      <c r="Z1" s="109"/>
      <c r="AA1" s="109"/>
      <c r="AB1" s="44"/>
    </row>
    <row r="2" spans="1:28" s="15" customFormat="1" ht="30" x14ac:dyDescent="0.25">
      <c r="A2" s="104"/>
      <c r="B2" s="105" t="s">
        <v>3</v>
      </c>
      <c r="C2" s="21" t="s">
        <v>13</v>
      </c>
      <c r="D2" s="21" t="s">
        <v>3498</v>
      </c>
      <c r="E2" s="104"/>
      <c r="F2" s="19" t="s">
        <v>2991</v>
      </c>
      <c r="G2" s="19" t="s">
        <v>2998</v>
      </c>
      <c r="H2" s="19" t="s">
        <v>2999</v>
      </c>
      <c r="I2" s="19" t="s">
        <v>3000</v>
      </c>
      <c r="J2" s="44"/>
      <c r="K2" s="19" t="s">
        <v>2996</v>
      </c>
      <c r="L2" s="21" t="s">
        <v>2993</v>
      </c>
      <c r="M2" s="21" t="s">
        <v>14</v>
      </c>
      <c r="N2" s="44"/>
      <c r="O2" s="21" t="s">
        <v>4</v>
      </c>
      <c r="P2" s="21" t="s">
        <v>5</v>
      </c>
      <c r="Q2" s="105" t="s">
        <v>3499</v>
      </c>
      <c r="R2" s="105" t="s">
        <v>6</v>
      </c>
      <c r="S2" s="105" t="s">
        <v>7</v>
      </c>
      <c r="T2" s="105" t="s">
        <v>8</v>
      </c>
      <c r="U2" s="105" t="s">
        <v>9</v>
      </c>
      <c r="V2" s="105" t="s">
        <v>10</v>
      </c>
      <c r="W2" s="105" t="s">
        <v>11</v>
      </c>
      <c r="X2" s="105" t="s">
        <v>12</v>
      </c>
      <c r="Y2" s="21" t="s">
        <v>0</v>
      </c>
      <c r="Z2" s="21" t="s">
        <v>1</v>
      </c>
      <c r="AA2" s="21" t="s">
        <v>2</v>
      </c>
      <c r="AB2" s="44"/>
    </row>
    <row r="3" spans="1:28" x14ac:dyDescent="0.25">
      <c r="A3" s="22" t="s">
        <v>3500</v>
      </c>
      <c r="B3" s="23"/>
      <c r="C3" s="24"/>
      <c r="D3" s="24"/>
      <c r="E3" s="18"/>
      <c r="F3" s="25"/>
      <c r="G3" s="26"/>
      <c r="H3" s="25"/>
      <c r="I3" s="26"/>
      <c r="J3" s="18"/>
      <c r="K3" s="26"/>
      <c r="L3" s="26"/>
      <c r="M3" s="26"/>
      <c r="N3" s="18"/>
      <c r="O3" s="25"/>
      <c r="P3" s="25"/>
      <c r="Q3" s="27"/>
      <c r="R3" s="27"/>
      <c r="S3" s="27"/>
      <c r="T3" s="27"/>
      <c r="U3" s="27"/>
      <c r="V3" s="27"/>
      <c r="W3" s="27"/>
      <c r="X3" s="27"/>
      <c r="Y3" s="28"/>
      <c r="Z3" s="28"/>
      <c r="AA3" s="28"/>
      <c r="AB3" s="18"/>
    </row>
    <row r="4" spans="1:28" outlineLevel="1" x14ac:dyDescent="0.25">
      <c r="A4" s="29" t="s">
        <v>3501</v>
      </c>
      <c r="B4" s="23"/>
      <c r="C4" s="24"/>
      <c r="D4" s="24"/>
      <c r="E4" s="18"/>
      <c r="F4" s="25"/>
      <c r="G4" s="26"/>
      <c r="H4" s="25"/>
      <c r="I4" s="26"/>
      <c r="J4" s="18"/>
      <c r="K4" s="26"/>
      <c r="L4" s="26"/>
      <c r="M4" s="26"/>
      <c r="N4" s="18"/>
      <c r="O4" s="25"/>
      <c r="P4" s="25"/>
      <c r="Q4" s="27"/>
      <c r="R4" s="27"/>
      <c r="S4" s="27"/>
      <c r="T4" s="27"/>
      <c r="U4" s="27"/>
      <c r="V4" s="27"/>
      <c r="W4" s="27"/>
      <c r="X4" s="27"/>
      <c r="Y4" s="28"/>
      <c r="Z4" s="28"/>
      <c r="AA4" s="28"/>
      <c r="AB4" s="18"/>
    </row>
    <row r="5" spans="1:28" ht="135" outlineLevel="2" x14ac:dyDescent="0.25">
      <c r="A5" s="18"/>
      <c r="B5" s="23" t="s">
        <v>1170</v>
      </c>
      <c r="C5" s="24" t="s">
        <v>1171</v>
      </c>
      <c r="D5" s="24" t="s">
        <v>3502</v>
      </c>
      <c r="E5" s="30"/>
      <c r="F5" s="4" t="s">
        <v>18</v>
      </c>
      <c r="G5" s="31" t="s">
        <v>3339</v>
      </c>
      <c r="H5" s="4" t="s">
        <v>19</v>
      </c>
      <c r="I5" s="31" t="s">
        <v>3340</v>
      </c>
      <c r="J5" s="8"/>
      <c r="K5" s="4" t="s">
        <v>2246</v>
      </c>
      <c r="L5" s="4" t="s">
        <v>2246</v>
      </c>
      <c r="M5" s="4" t="s">
        <v>3503</v>
      </c>
      <c r="N5" s="8"/>
      <c r="O5" s="32">
        <v>0</v>
      </c>
      <c r="P5" s="32" t="s">
        <v>47</v>
      </c>
      <c r="Q5" s="23" t="s">
        <v>18</v>
      </c>
      <c r="R5" s="23" t="s">
        <v>18</v>
      </c>
      <c r="S5" s="23" t="s">
        <v>18</v>
      </c>
      <c r="T5" s="23" t="s">
        <v>18</v>
      </c>
      <c r="U5" s="23" t="s">
        <v>18</v>
      </c>
      <c r="V5" s="23" t="s">
        <v>18</v>
      </c>
      <c r="W5" s="23" t="s">
        <v>18</v>
      </c>
      <c r="X5" s="23" t="s">
        <v>18</v>
      </c>
      <c r="Y5" s="13" t="e">
        <f>VLOOKUP($B5,#REF!,23,FALSE)</f>
        <v>#REF!</v>
      </c>
      <c r="Z5" s="13" t="e">
        <f>VLOOKUP($B5,#REF!,24,FALSE)</f>
        <v>#REF!</v>
      </c>
      <c r="AA5" s="13" t="e">
        <f>VLOOKUP($B5,#REF!,25,FALSE)</f>
        <v>#REF!</v>
      </c>
      <c r="AB5" s="8"/>
    </row>
    <row r="6" spans="1:28" ht="180" outlineLevel="2" x14ac:dyDescent="0.25">
      <c r="A6" s="18"/>
      <c r="B6" s="23" t="s">
        <v>1172</v>
      </c>
      <c r="C6" s="24" t="s">
        <v>1173</v>
      </c>
      <c r="D6" s="24" t="s">
        <v>3502</v>
      </c>
      <c r="E6" s="30"/>
      <c r="F6" s="4" t="s">
        <v>18</v>
      </c>
      <c r="G6" s="31" t="s">
        <v>3341</v>
      </c>
      <c r="H6" s="4" t="s">
        <v>19</v>
      </c>
      <c r="I6" s="31" t="s">
        <v>3340</v>
      </c>
      <c r="J6" s="8"/>
      <c r="K6" s="4" t="s">
        <v>2246</v>
      </c>
      <c r="L6" s="4" t="s">
        <v>2246</v>
      </c>
      <c r="M6" s="4" t="s">
        <v>3503</v>
      </c>
      <c r="N6" s="8"/>
      <c r="O6" s="32">
        <v>0</v>
      </c>
      <c r="P6" s="32" t="s">
        <v>47</v>
      </c>
      <c r="Q6" s="23" t="s">
        <v>18</v>
      </c>
      <c r="R6" s="23" t="s">
        <v>18</v>
      </c>
      <c r="S6" s="23" t="s">
        <v>18</v>
      </c>
      <c r="T6" s="23" t="s">
        <v>18</v>
      </c>
      <c r="U6" s="23" t="s">
        <v>18</v>
      </c>
      <c r="V6" s="23" t="s">
        <v>18</v>
      </c>
      <c r="W6" s="23" t="s">
        <v>18</v>
      </c>
      <c r="X6" s="23" t="s">
        <v>18</v>
      </c>
      <c r="Y6" s="13" t="e">
        <f>VLOOKUP($B6,#REF!,23,FALSE)</f>
        <v>#REF!</v>
      </c>
      <c r="Z6" s="13" t="e">
        <f>VLOOKUP($B6,#REF!,24,FALSE)</f>
        <v>#REF!</v>
      </c>
      <c r="AA6" s="13" t="e">
        <f>VLOOKUP($B6,#REF!,25,FALSE)</f>
        <v>#REF!</v>
      </c>
      <c r="AB6" s="8"/>
    </row>
    <row r="7" spans="1:28" ht="30" outlineLevel="2" x14ac:dyDescent="0.25">
      <c r="A7" s="18"/>
      <c r="B7" s="23" t="s">
        <v>1174</v>
      </c>
      <c r="C7" s="24" t="s">
        <v>1175</v>
      </c>
      <c r="D7" s="24"/>
      <c r="E7" s="33"/>
      <c r="F7" s="4" t="s">
        <v>18</v>
      </c>
      <c r="G7" s="31" t="s">
        <v>3342</v>
      </c>
      <c r="H7" s="4" t="s">
        <v>19</v>
      </c>
      <c r="I7" s="31" t="s">
        <v>3343</v>
      </c>
      <c r="J7" s="8"/>
      <c r="K7" s="4" t="s">
        <v>2246</v>
      </c>
      <c r="L7" s="4" t="s">
        <v>2246</v>
      </c>
      <c r="M7" s="4" t="s">
        <v>3503</v>
      </c>
      <c r="N7" s="8"/>
      <c r="O7" s="32">
        <v>1</v>
      </c>
      <c r="P7" s="32" t="s">
        <v>38</v>
      </c>
      <c r="Q7" s="23" t="s">
        <v>18</v>
      </c>
      <c r="R7" s="23" t="s">
        <v>18</v>
      </c>
      <c r="S7" s="23" t="s">
        <v>18</v>
      </c>
      <c r="T7" s="23" t="s">
        <v>18</v>
      </c>
      <c r="U7" s="23" t="s">
        <v>18</v>
      </c>
      <c r="V7" s="23" t="s">
        <v>18</v>
      </c>
      <c r="W7" s="23" t="s">
        <v>18</v>
      </c>
      <c r="X7" s="23" t="s">
        <v>18</v>
      </c>
      <c r="Y7" s="13" t="e">
        <f>VLOOKUP($B7,#REF!,23,FALSE)</f>
        <v>#REF!</v>
      </c>
      <c r="Z7" s="13" t="e">
        <f>VLOOKUP($B7,#REF!,24,FALSE)</f>
        <v>#REF!</v>
      </c>
      <c r="AA7" s="13" t="e">
        <f>VLOOKUP($B7,#REF!,25,FALSE)</f>
        <v>#REF!</v>
      </c>
      <c r="AB7" s="8"/>
    </row>
    <row r="8" spans="1:28" ht="45" outlineLevel="2" x14ac:dyDescent="0.25">
      <c r="A8" s="18"/>
      <c r="B8" s="23" t="s">
        <v>1176</v>
      </c>
      <c r="C8" s="24" t="s">
        <v>2382</v>
      </c>
      <c r="D8" s="24" t="s">
        <v>3504</v>
      </c>
      <c r="E8" s="30"/>
      <c r="F8" s="4" t="s">
        <v>18</v>
      </c>
      <c r="G8" s="31" t="s">
        <v>3342</v>
      </c>
      <c r="H8" s="4" t="s">
        <v>19</v>
      </c>
      <c r="I8" s="31" t="s">
        <v>3343</v>
      </c>
      <c r="J8" s="8"/>
      <c r="K8" s="4" t="s">
        <v>2246</v>
      </c>
      <c r="L8" s="4" t="s">
        <v>2246</v>
      </c>
      <c r="M8" s="4" t="s">
        <v>3503</v>
      </c>
      <c r="N8" s="8"/>
      <c r="O8" s="32">
        <v>1</v>
      </c>
      <c r="P8" s="32" t="s">
        <v>38</v>
      </c>
      <c r="Q8" s="23" t="s">
        <v>18</v>
      </c>
      <c r="R8" s="23" t="s">
        <v>18</v>
      </c>
      <c r="S8" s="23" t="s">
        <v>18</v>
      </c>
      <c r="T8" s="23" t="s">
        <v>18</v>
      </c>
      <c r="U8" s="23" t="s">
        <v>18</v>
      </c>
      <c r="V8" s="23" t="s">
        <v>18</v>
      </c>
      <c r="W8" s="23" t="s">
        <v>18</v>
      </c>
      <c r="X8" s="23" t="s">
        <v>18</v>
      </c>
      <c r="Y8" s="13" t="e">
        <f>VLOOKUP($B8,#REF!,23,FALSE)</f>
        <v>#REF!</v>
      </c>
      <c r="Z8" s="13" t="e">
        <f>VLOOKUP($B8,#REF!,24,FALSE)</f>
        <v>#REF!</v>
      </c>
      <c r="AA8" s="13" t="e">
        <f>VLOOKUP($B8,#REF!,25,FALSE)</f>
        <v>#REF!</v>
      </c>
      <c r="AB8" s="8"/>
    </row>
    <row r="9" spans="1:28" ht="75" outlineLevel="2" x14ac:dyDescent="0.25">
      <c r="A9" s="18"/>
      <c r="B9" s="23" t="s">
        <v>1191</v>
      </c>
      <c r="C9" s="24" t="s">
        <v>1192</v>
      </c>
      <c r="D9" s="24"/>
      <c r="E9" s="30"/>
      <c r="F9" s="4" t="s">
        <v>18</v>
      </c>
      <c r="G9" s="31" t="s">
        <v>3342</v>
      </c>
      <c r="H9" s="4" t="s">
        <v>19</v>
      </c>
      <c r="I9" s="31" t="s">
        <v>3347</v>
      </c>
      <c r="J9" s="8"/>
      <c r="K9" s="4" t="s">
        <v>2246</v>
      </c>
      <c r="L9" s="4" t="s">
        <v>2246</v>
      </c>
      <c r="M9" s="4" t="s">
        <v>3503</v>
      </c>
      <c r="N9" s="8"/>
      <c r="O9" s="32">
        <v>0</v>
      </c>
      <c r="P9" s="32" t="s">
        <v>38</v>
      </c>
      <c r="Q9" s="23" t="s">
        <v>18</v>
      </c>
      <c r="R9" s="23" t="s">
        <v>18</v>
      </c>
      <c r="S9" s="23" t="s">
        <v>18</v>
      </c>
      <c r="T9" s="23" t="s">
        <v>18</v>
      </c>
      <c r="U9" s="23" t="s">
        <v>18</v>
      </c>
      <c r="V9" s="23" t="s">
        <v>18</v>
      </c>
      <c r="W9" s="23" t="s">
        <v>18</v>
      </c>
      <c r="X9" s="23" t="s">
        <v>18</v>
      </c>
      <c r="Y9" s="13" t="e">
        <f>VLOOKUP($B9,#REF!,23,FALSE)</f>
        <v>#REF!</v>
      </c>
      <c r="Z9" s="13" t="e">
        <f>VLOOKUP($B9,#REF!,24,FALSE)</f>
        <v>#REF!</v>
      </c>
      <c r="AA9" s="13" t="e">
        <f>VLOOKUP($B9,#REF!,25,FALSE)</f>
        <v>#REF!</v>
      </c>
      <c r="AB9" s="8"/>
    </row>
    <row r="10" spans="1:28" ht="75" outlineLevel="2" x14ac:dyDescent="0.25">
      <c r="A10" s="18"/>
      <c r="B10" s="23" t="s">
        <v>1193</v>
      </c>
      <c r="C10" s="24" t="s">
        <v>1194</v>
      </c>
      <c r="D10" s="24"/>
      <c r="E10" s="30"/>
      <c r="F10" s="4" t="s">
        <v>18</v>
      </c>
      <c r="G10" s="31" t="s">
        <v>3342</v>
      </c>
      <c r="H10" s="4" t="s">
        <v>19</v>
      </c>
      <c r="I10" s="31" t="s">
        <v>3347</v>
      </c>
      <c r="J10" s="8"/>
      <c r="K10" s="4" t="s">
        <v>2246</v>
      </c>
      <c r="L10" s="4" t="s">
        <v>2246</v>
      </c>
      <c r="M10" s="4" t="s">
        <v>3503</v>
      </c>
      <c r="N10" s="8"/>
      <c r="O10" s="32">
        <v>2</v>
      </c>
      <c r="P10" s="32" t="s">
        <v>87</v>
      </c>
      <c r="Q10" s="23" t="s">
        <v>18</v>
      </c>
      <c r="R10" s="23" t="s">
        <v>18</v>
      </c>
      <c r="S10" s="23" t="s">
        <v>18</v>
      </c>
      <c r="T10" s="23" t="s">
        <v>18</v>
      </c>
      <c r="U10" s="23" t="s">
        <v>18</v>
      </c>
      <c r="V10" s="23" t="s">
        <v>18</v>
      </c>
      <c r="W10" s="23" t="s">
        <v>18</v>
      </c>
      <c r="X10" s="23" t="s">
        <v>18</v>
      </c>
      <c r="Y10" s="13" t="e">
        <f>VLOOKUP($B10,#REF!,23,FALSE)</f>
        <v>#REF!</v>
      </c>
      <c r="Z10" s="13" t="e">
        <f>VLOOKUP($B10,#REF!,24,FALSE)</f>
        <v>#REF!</v>
      </c>
      <c r="AA10" s="13" t="e">
        <f>VLOOKUP($B10,#REF!,25,FALSE)</f>
        <v>#REF!</v>
      </c>
      <c r="AB10" s="8"/>
    </row>
    <row r="11" spans="1:28" ht="120" outlineLevel="2" x14ac:dyDescent="0.25">
      <c r="A11" s="18"/>
      <c r="B11" s="23" t="s">
        <v>1195</v>
      </c>
      <c r="C11" s="24" t="s">
        <v>2384</v>
      </c>
      <c r="D11" s="24" t="s">
        <v>3505</v>
      </c>
      <c r="E11" s="18"/>
      <c r="F11" s="4" t="s">
        <v>18</v>
      </c>
      <c r="G11" s="31" t="s">
        <v>3342</v>
      </c>
      <c r="H11" s="4" t="s">
        <v>18</v>
      </c>
      <c r="I11" s="31" t="s">
        <v>3348</v>
      </c>
      <c r="J11" s="8"/>
      <c r="K11" s="4" t="s">
        <v>2246</v>
      </c>
      <c r="L11" s="4" t="s">
        <v>2246</v>
      </c>
      <c r="M11" s="4" t="s">
        <v>3503</v>
      </c>
      <c r="N11" s="8"/>
      <c r="O11" s="32">
        <v>1</v>
      </c>
      <c r="P11" s="32" t="s">
        <v>38</v>
      </c>
      <c r="Q11" s="23" t="s">
        <v>18</v>
      </c>
      <c r="R11" s="23" t="s">
        <v>18</v>
      </c>
      <c r="S11" s="23" t="s">
        <v>18</v>
      </c>
      <c r="T11" s="23" t="s">
        <v>18</v>
      </c>
      <c r="U11" s="23" t="s">
        <v>18</v>
      </c>
      <c r="V11" s="23" t="s">
        <v>18</v>
      </c>
      <c r="W11" s="23" t="s">
        <v>18</v>
      </c>
      <c r="X11" s="23" t="s">
        <v>19</v>
      </c>
      <c r="Y11" s="13" t="e">
        <f>VLOOKUP($B11,#REF!,23,FALSE)</f>
        <v>#REF!</v>
      </c>
      <c r="Z11" s="13" t="e">
        <f>VLOOKUP($B11,#REF!,24,FALSE)</f>
        <v>#REF!</v>
      </c>
      <c r="AA11" s="13" t="e">
        <f>VLOOKUP($B11,#REF!,25,FALSE)</f>
        <v>#REF!</v>
      </c>
      <c r="AB11" s="8"/>
    </row>
    <row r="12" spans="1:28" ht="120" outlineLevel="2" x14ac:dyDescent="0.25">
      <c r="A12" s="18"/>
      <c r="B12" s="23" t="s">
        <v>1224</v>
      </c>
      <c r="C12" s="24" t="s">
        <v>1225</v>
      </c>
      <c r="D12" s="24"/>
      <c r="E12" s="30"/>
      <c r="F12" s="4" t="s">
        <v>18</v>
      </c>
      <c r="G12" s="31" t="s">
        <v>3353</v>
      </c>
      <c r="H12" s="4" t="s">
        <v>19</v>
      </c>
      <c r="I12" s="31" t="s">
        <v>3354</v>
      </c>
      <c r="J12" s="8"/>
      <c r="K12" s="4" t="s">
        <v>2246</v>
      </c>
      <c r="L12" s="4" t="s">
        <v>2246</v>
      </c>
      <c r="M12" s="4" t="s">
        <v>3503</v>
      </c>
      <c r="N12" s="8"/>
      <c r="O12" s="32">
        <v>0</v>
      </c>
      <c r="P12" s="32" t="s">
        <v>87</v>
      </c>
      <c r="Q12" s="23" t="s">
        <v>18</v>
      </c>
      <c r="R12" s="23" t="s">
        <v>18</v>
      </c>
      <c r="S12" s="23" t="s">
        <v>18</v>
      </c>
      <c r="T12" s="23" t="s">
        <v>18</v>
      </c>
      <c r="U12" s="23" t="s">
        <v>18</v>
      </c>
      <c r="V12" s="23" t="s">
        <v>18</v>
      </c>
      <c r="W12" s="23" t="s">
        <v>18</v>
      </c>
      <c r="X12" s="23" t="s">
        <v>18</v>
      </c>
      <c r="Y12" s="13" t="e">
        <f>VLOOKUP($B12,#REF!,23,FALSE)</f>
        <v>#REF!</v>
      </c>
      <c r="Z12" s="13" t="e">
        <f>VLOOKUP($B12,#REF!,24,FALSE)</f>
        <v>#REF!</v>
      </c>
      <c r="AA12" s="13" t="e">
        <f>VLOOKUP($B12,#REF!,25,FALSE)</f>
        <v>#REF!</v>
      </c>
      <c r="AB12" s="8"/>
    </row>
    <row r="13" spans="1:28" ht="150" outlineLevel="2" x14ac:dyDescent="0.25">
      <c r="A13" s="18"/>
      <c r="B13" s="23" t="s">
        <v>1226</v>
      </c>
      <c r="C13" s="24" t="s">
        <v>2388</v>
      </c>
      <c r="D13" s="24"/>
      <c r="E13" s="30"/>
      <c r="F13" s="4" t="s">
        <v>18</v>
      </c>
      <c r="G13" s="31" t="s">
        <v>3355</v>
      </c>
      <c r="H13" s="4" t="s">
        <v>18</v>
      </c>
      <c r="I13" s="31" t="s">
        <v>3348</v>
      </c>
      <c r="J13" s="8"/>
      <c r="K13" s="4" t="s">
        <v>2246</v>
      </c>
      <c r="L13" s="4" t="s">
        <v>2246</v>
      </c>
      <c r="M13" s="4" t="s">
        <v>3503</v>
      </c>
      <c r="N13" s="8"/>
      <c r="O13" s="32">
        <v>2</v>
      </c>
      <c r="P13" s="32" t="s">
        <v>87</v>
      </c>
      <c r="Q13" s="23" t="s">
        <v>18</v>
      </c>
      <c r="R13" s="23" t="s">
        <v>18</v>
      </c>
      <c r="S13" s="23" t="s">
        <v>18</v>
      </c>
      <c r="T13" s="23" t="s">
        <v>18</v>
      </c>
      <c r="U13" s="23" t="s">
        <v>18</v>
      </c>
      <c r="V13" s="23" t="s">
        <v>18</v>
      </c>
      <c r="W13" s="23" t="s">
        <v>18</v>
      </c>
      <c r="X13" s="23" t="s">
        <v>18</v>
      </c>
      <c r="Y13" s="13" t="e">
        <f>VLOOKUP($B13,#REF!,23,FALSE)</f>
        <v>#REF!</v>
      </c>
      <c r="Z13" s="13" t="e">
        <f>VLOOKUP($B13,#REF!,24,FALSE)</f>
        <v>#REF!</v>
      </c>
      <c r="AA13" s="13" t="e">
        <f>VLOOKUP($B13,#REF!,25,FALSE)</f>
        <v>#REF!</v>
      </c>
      <c r="AB13" s="8"/>
    </row>
    <row r="14" spans="1:28" outlineLevel="1" x14ac:dyDescent="0.25">
      <c r="A14" s="29" t="s">
        <v>3506</v>
      </c>
      <c r="B14" s="23"/>
      <c r="C14" s="24"/>
      <c r="D14" s="24"/>
      <c r="E14" s="18"/>
      <c r="F14" s="25"/>
      <c r="G14" s="26"/>
      <c r="H14" s="25"/>
      <c r="I14" s="26"/>
      <c r="J14" s="18"/>
      <c r="K14" s="4"/>
      <c r="L14" s="4"/>
      <c r="M14" s="24"/>
      <c r="N14" s="18"/>
      <c r="O14" s="25"/>
      <c r="P14" s="25"/>
      <c r="Q14" s="27"/>
      <c r="R14" s="27"/>
      <c r="S14" s="27"/>
      <c r="T14" s="27"/>
      <c r="U14" s="27"/>
      <c r="V14" s="27"/>
      <c r="W14" s="27"/>
      <c r="X14" s="27"/>
      <c r="AB14" s="18"/>
    </row>
    <row r="15" spans="1:28" ht="180" outlineLevel="2" x14ac:dyDescent="0.25">
      <c r="A15" s="18"/>
      <c r="B15" s="23" t="s">
        <v>1177</v>
      </c>
      <c r="C15" s="24" t="s">
        <v>2383</v>
      </c>
      <c r="D15" s="24"/>
      <c r="E15" s="30"/>
      <c r="F15" s="4" t="s">
        <v>18</v>
      </c>
      <c r="G15" s="31" t="s">
        <v>3341</v>
      </c>
      <c r="H15" s="4" t="s">
        <v>19</v>
      </c>
      <c r="I15" s="31" t="s">
        <v>3344</v>
      </c>
      <c r="J15" s="8"/>
      <c r="K15" s="4" t="s">
        <v>2246</v>
      </c>
      <c r="L15" s="4" t="s">
        <v>2246</v>
      </c>
      <c r="M15" s="4" t="s">
        <v>3503</v>
      </c>
      <c r="N15" s="8"/>
      <c r="O15" s="32">
        <v>2</v>
      </c>
      <c r="P15" s="32" t="s">
        <v>38</v>
      </c>
      <c r="Q15" s="23" t="s">
        <v>18</v>
      </c>
      <c r="R15" s="23" t="s">
        <v>18</v>
      </c>
      <c r="S15" s="23" t="s">
        <v>18</v>
      </c>
      <c r="T15" s="23" t="s">
        <v>18</v>
      </c>
      <c r="U15" s="23" t="s">
        <v>18</v>
      </c>
      <c r="V15" s="23" t="s">
        <v>19</v>
      </c>
      <c r="W15" s="23" t="s">
        <v>18</v>
      </c>
      <c r="X15" s="23" t="s">
        <v>18</v>
      </c>
      <c r="Y15" s="13" t="e">
        <f>VLOOKUP($B15,#REF!,23,FALSE)</f>
        <v>#REF!</v>
      </c>
      <c r="Z15" s="13" t="e">
        <f>VLOOKUP($B15,#REF!,24,FALSE)</f>
        <v>#REF!</v>
      </c>
      <c r="AA15" s="13" t="e">
        <f>VLOOKUP($B15,#REF!,25,FALSE)</f>
        <v>#REF!</v>
      </c>
      <c r="AB15" s="8"/>
    </row>
    <row r="16" spans="1:28" ht="180" outlineLevel="2" x14ac:dyDescent="0.25">
      <c r="A16" s="18"/>
      <c r="B16" s="23" t="s">
        <v>1198</v>
      </c>
      <c r="C16" s="24" t="s">
        <v>2387</v>
      </c>
      <c r="D16" s="24" t="s">
        <v>3507</v>
      </c>
      <c r="E16" s="30"/>
      <c r="F16" s="4" t="s">
        <v>18</v>
      </c>
      <c r="G16" s="31" t="s">
        <v>3341</v>
      </c>
      <c r="H16" s="4" t="s">
        <v>18</v>
      </c>
      <c r="I16" s="31" t="s">
        <v>3348</v>
      </c>
      <c r="J16" s="8"/>
      <c r="K16" s="4" t="s">
        <v>2246</v>
      </c>
      <c r="L16" s="4" t="s">
        <v>2246</v>
      </c>
      <c r="M16" s="4" t="s">
        <v>3503</v>
      </c>
      <c r="N16" s="8"/>
      <c r="O16" s="32">
        <v>2</v>
      </c>
      <c r="P16" s="32" t="s">
        <v>38</v>
      </c>
      <c r="Q16" s="23" t="s">
        <v>18</v>
      </c>
      <c r="R16" s="23" t="s">
        <v>18</v>
      </c>
      <c r="S16" s="23" t="s">
        <v>18</v>
      </c>
      <c r="T16" s="23" t="s">
        <v>18</v>
      </c>
      <c r="U16" s="23" t="s">
        <v>18</v>
      </c>
      <c r="V16" s="23" t="s">
        <v>19</v>
      </c>
      <c r="W16" s="23" t="s">
        <v>18</v>
      </c>
      <c r="X16" s="23" t="s">
        <v>18</v>
      </c>
      <c r="Y16" s="13" t="e">
        <f>VLOOKUP($B16,#REF!,23,FALSE)</f>
        <v>#REF!</v>
      </c>
      <c r="Z16" s="13" t="e">
        <f>VLOOKUP($B16,#REF!,24,FALSE)</f>
        <v>#REF!</v>
      </c>
      <c r="AA16" s="13" t="e">
        <f>VLOOKUP($B16,#REF!,25,FALSE)</f>
        <v>#REF!</v>
      </c>
      <c r="AB16" s="8"/>
    </row>
    <row r="17" spans="1:28" outlineLevel="1" x14ac:dyDescent="0.25">
      <c r="A17" s="29" t="s">
        <v>3508</v>
      </c>
      <c r="B17" s="23"/>
      <c r="C17" s="24"/>
      <c r="D17" s="24"/>
      <c r="E17" s="18"/>
      <c r="F17" s="25"/>
      <c r="G17" s="26"/>
      <c r="H17" s="25"/>
      <c r="I17" s="26"/>
      <c r="J17" s="18"/>
      <c r="K17" s="4"/>
      <c r="L17" s="4"/>
      <c r="M17" s="24"/>
      <c r="N17" s="18"/>
      <c r="O17" s="25"/>
      <c r="P17" s="25"/>
      <c r="Q17" s="27"/>
      <c r="R17" s="27"/>
      <c r="S17" s="27"/>
      <c r="T17" s="27"/>
      <c r="U17" s="27"/>
      <c r="V17" s="27"/>
      <c r="W17" s="27"/>
      <c r="X17" s="27"/>
      <c r="AB17" s="18"/>
    </row>
    <row r="18" spans="1:28" ht="180" outlineLevel="2" x14ac:dyDescent="0.25">
      <c r="A18" s="18"/>
      <c r="B18" s="23" t="s">
        <v>1196</v>
      </c>
      <c r="C18" s="24" t="s">
        <v>2385</v>
      </c>
      <c r="D18" s="24"/>
      <c r="E18" s="18"/>
      <c r="F18" s="4" t="s">
        <v>18</v>
      </c>
      <c r="G18" s="31" t="s">
        <v>3341</v>
      </c>
      <c r="H18" s="4" t="s">
        <v>18</v>
      </c>
      <c r="I18" s="31" t="s">
        <v>3348</v>
      </c>
      <c r="J18" s="8"/>
      <c r="K18" s="4" t="s">
        <v>2246</v>
      </c>
      <c r="L18" s="4" t="s">
        <v>2246</v>
      </c>
      <c r="M18" s="4" t="s">
        <v>3503</v>
      </c>
      <c r="N18" s="8"/>
      <c r="O18" s="32">
        <v>1</v>
      </c>
      <c r="P18" s="32" t="s">
        <v>38</v>
      </c>
      <c r="Q18" s="23" t="s">
        <v>18</v>
      </c>
      <c r="R18" s="23" t="s">
        <v>18</v>
      </c>
      <c r="S18" s="23" t="s">
        <v>18</v>
      </c>
      <c r="T18" s="23" t="s">
        <v>18</v>
      </c>
      <c r="U18" s="23" t="s">
        <v>18</v>
      </c>
      <c r="V18" s="23" t="s">
        <v>19</v>
      </c>
      <c r="W18" s="23" t="s">
        <v>19</v>
      </c>
      <c r="X18" s="23" t="s">
        <v>18</v>
      </c>
      <c r="Y18" s="13" t="e">
        <f>VLOOKUP($B18,#REF!,23,FALSE)</f>
        <v>#REF!</v>
      </c>
      <c r="Z18" s="13" t="e">
        <f>VLOOKUP($B18,#REF!,24,FALSE)</f>
        <v>#REF!</v>
      </c>
      <c r="AA18" s="13" t="e">
        <f>VLOOKUP($B18,#REF!,25,FALSE)</f>
        <v>#REF!</v>
      </c>
      <c r="AB18" s="8"/>
    </row>
    <row r="19" spans="1:28" ht="180" outlineLevel="2" x14ac:dyDescent="0.25">
      <c r="A19" s="18"/>
      <c r="B19" s="23" t="s">
        <v>1197</v>
      </c>
      <c r="C19" s="24" t="s">
        <v>2386</v>
      </c>
      <c r="D19" s="24"/>
      <c r="E19" s="18"/>
      <c r="F19" s="4" t="s">
        <v>18</v>
      </c>
      <c r="G19" s="31" t="s">
        <v>3341</v>
      </c>
      <c r="H19" s="4" t="s">
        <v>18</v>
      </c>
      <c r="I19" s="31" t="s">
        <v>3348</v>
      </c>
      <c r="J19" s="8"/>
      <c r="K19" s="4" t="s">
        <v>2246</v>
      </c>
      <c r="L19" s="4" t="s">
        <v>2246</v>
      </c>
      <c r="M19" s="4" t="s">
        <v>3503</v>
      </c>
      <c r="N19" s="8"/>
      <c r="O19" s="32">
        <v>0</v>
      </c>
      <c r="P19" s="32" t="s">
        <v>87</v>
      </c>
      <c r="Q19" s="23" t="s">
        <v>18</v>
      </c>
      <c r="R19" s="23" t="s">
        <v>18</v>
      </c>
      <c r="S19" s="23" t="s">
        <v>18</v>
      </c>
      <c r="T19" s="23" t="s">
        <v>18</v>
      </c>
      <c r="U19" s="23" t="s">
        <v>18</v>
      </c>
      <c r="V19" s="23" t="s">
        <v>19</v>
      </c>
      <c r="W19" s="23" t="s">
        <v>19</v>
      </c>
      <c r="X19" s="23" t="s">
        <v>18</v>
      </c>
      <c r="Y19" s="13" t="e">
        <f>VLOOKUP($B19,#REF!,23,FALSE)</f>
        <v>#REF!</v>
      </c>
      <c r="Z19" s="13" t="e">
        <f>VLOOKUP($B19,#REF!,24,FALSE)</f>
        <v>#REF!</v>
      </c>
      <c r="AA19" s="13" t="e">
        <f>VLOOKUP($B19,#REF!,25,FALSE)</f>
        <v>#REF!</v>
      </c>
      <c r="AB19" s="8"/>
    </row>
    <row r="20" spans="1:28" ht="150" outlineLevel="2" x14ac:dyDescent="0.25">
      <c r="A20" s="18"/>
      <c r="B20" s="23" t="s">
        <v>1227</v>
      </c>
      <c r="C20" s="24" t="s">
        <v>2389</v>
      </c>
      <c r="D20" s="24"/>
      <c r="E20" s="18"/>
      <c r="F20" s="4" t="s">
        <v>18</v>
      </c>
      <c r="G20" s="31" t="s">
        <v>3355</v>
      </c>
      <c r="H20" s="4" t="s">
        <v>18</v>
      </c>
      <c r="I20" s="31" t="s">
        <v>3348</v>
      </c>
      <c r="J20" s="8"/>
      <c r="K20" s="4" t="s">
        <v>2246</v>
      </c>
      <c r="L20" s="4" t="s">
        <v>2246</v>
      </c>
      <c r="M20" s="4" t="s">
        <v>3503</v>
      </c>
      <c r="N20" s="8"/>
      <c r="O20" s="32">
        <v>7</v>
      </c>
      <c r="P20" s="32" t="s">
        <v>87</v>
      </c>
      <c r="Q20" s="23" t="s">
        <v>18</v>
      </c>
      <c r="R20" s="23" t="s">
        <v>18</v>
      </c>
      <c r="S20" s="23" t="s">
        <v>18</v>
      </c>
      <c r="T20" s="23" t="s">
        <v>18</v>
      </c>
      <c r="U20" s="23" t="s">
        <v>18</v>
      </c>
      <c r="V20" s="23" t="s">
        <v>19</v>
      </c>
      <c r="W20" s="23" t="s">
        <v>19</v>
      </c>
      <c r="X20" s="23" t="s">
        <v>18</v>
      </c>
      <c r="Y20" s="13" t="e">
        <f>VLOOKUP($B20,#REF!,23,FALSE)</f>
        <v>#REF!</v>
      </c>
      <c r="Z20" s="13" t="e">
        <f>VLOOKUP($B20,#REF!,24,FALSE)</f>
        <v>#REF!</v>
      </c>
      <c r="AA20" s="13" t="e">
        <f>VLOOKUP($B20,#REF!,25,FALSE)</f>
        <v>#REF!</v>
      </c>
      <c r="AB20" s="8"/>
    </row>
    <row r="21" spans="1:28" x14ac:dyDescent="0.25">
      <c r="A21" s="22" t="s">
        <v>3509</v>
      </c>
      <c r="B21" s="23"/>
      <c r="C21" s="24"/>
      <c r="D21" s="24"/>
      <c r="E21" s="18"/>
      <c r="F21" s="26"/>
      <c r="G21" s="26"/>
      <c r="H21" s="26"/>
      <c r="I21" s="26"/>
      <c r="J21" s="18"/>
      <c r="K21" s="4"/>
      <c r="L21" s="4"/>
      <c r="M21" s="26"/>
      <c r="N21" s="18"/>
      <c r="O21" s="25"/>
      <c r="P21" s="25"/>
      <c r="Q21" s="27"/>
      <c r="R21" s="27"/>
      <c r="S21" s="27"/>
      <c r="T21" s="27"/>
      <c r="U21" s="27"/>
      <c r="V21" s="27"/>
      <c r="W21" s="27"/>
      <c r="X21" s="27"/>
      <c r="AB21" s="18"/>
    </row>
    <row r="22" spans="1:28" outlineLevel="1" x14ac:dyDescent="0.25">
      <c r="A22" s="29" t="s">
        <v>3510</v>
      </c>
      <c r="B22" s="23"/>
      <c r="C22" s="24"/>
      <c r="D22" s="24"/>
      <c r="E22" s="18"/>
      <c r="F22" s="25"/>
      <c r="G22" s="26"/>
      <c r="H22" s="25"/>
      <c r="I22" s="26"/>
      <c r="J22" s="18"/>
      <c r="K22" s="4"/>
      <c r="L22" s="4"/>
      <c r="M22" s="24"/>
      <c r="N22" s="18"/>
      <c r="O22" s="25"/>
      <c r="P22" s="25"/>
      <c r="Q22" s="27"/>
      <c r="R22" s="27"/>
      <c r="S22" s="27"/>
      <c r="T22" s="27"/>
      <c r="U22" s="27"/>
      <c r="V22" s="27"/>
      <c r="W22" s="27"/>
      <c r="X22" s="27"/>
      <c r="AB22" s="18"/>
    </row>
    <row r="23" spans="1:28" ht="135" outlineLevel="2" x14ac:dyDescent="0.25">
      <c r="A23" s="18"/>
      <c r="B23" s="23" t="s">
        <v>1170</v>
      </c>
      <c r="C23" s="24" t="s">
        <v>1171</v>
      </c>
      <c r="D23" s="24" t="s">
        <v>3511</v>
      </c>
      <c r="E23" s="30"/>
      <c r="F23" s="4" t="s">
        <v>18</v>
      </c>
      <c r="G23" s="31" t="s">
        <v>3339</v>
      </c>
      <c r="H23" s="4" t="s">
        <v>19</v>
      </c>
      <c r="I23" s="31" t="s">
        <v>3340</v>
      </c>
      <c r="J23" s="8"/>
      <c r="K23" s="4" t="s">
        <v>2246</v>
      </c>
      <c r="L23" s="4" t="s">
        <v>2246</v>
      </c>
      <c r="M23" s="4" t="s">
        <v>3503</v>
      </c>
      <c r="N23" s="8"/>
      <c r="O23" s="32">
        <v>0</v>
      </c>
      <c r="P23" s="32" t="s">
        <v>47</v>
      </c>
      <c r="Q23" s="23" t="s">
        <v>18</v>
      </c>
      <c r="R23" s="23" t="s">
        <v>18</v>
      </c>
      <c r="S23" s="23" t="s">
        <v>18</v>
      </c>
      <c r="T23" s="23" t="s">
        <v>18</v>
      </c>
      <c r="U23" s="23" t="s">
        <v>18</v>
      </c>
      <c r="V23" s="23" t="s">
        <v>18</v>
      </c>
      <c r="W23" s="23" t="s">
        <v>18</v>
      </c>
      <c r="X23" s="23" t="s">
        <v>18</v>
      </c>
      <c r="Y23" s="13" t="e">
        <f>VLOOKUP($B23,#REF!,23,FALSE)</f>
        <v>#REF!</v>
      </c>
      <c r="Z23" s="13" t="e">
        <f>VLOOKUP($B23,#REF!,24,FALSE)</f>
        <v>#REF!</v>
      </c>
      <c r="AA23" s="13" t="e">
        <f>VLOOKUP($B23,#REF!,25,FALSE)</f>
        <v>#REF!</v>
      </c>
      <c r="AB23" s="8"/>
    </row>
    <row r="24" spans="1:28" ht="180" outlineLevel="2" x14ac:dyDescent="0.25">
      <c r="A24" s="18"/>
      <c r="B24" s="23" t="s">
        <v>1172</v>
      </c>
      <c r="C24" s="24" t="s">
        <v>1173</v>
      </c>
      <c r="D24" s="24" t="s">
        <v>3511</v>
      </c>
      <c r="E24" s="30"/>
      <c r="F24" s="4" t="s">
        <v>18</v>
      </c>
      <c r="G24" s="31" t="s">
        <v>3341</v>
      </c>
      <c r="H24" s="4" t="s">
        <v>19</v>
      </c>
      <c r="I24" s="31" t="s">
        <v>3340</v>
      </c>
      <c r="J24" s="8"/>
      <c r="K24" s="4" t="s">
        <v>2246</v>
      </c>
      <c r="L24" s="4" t="s">
        <v>2246</v>
      </c>
      <c r="M24" s="4" t="s">
        <v>3503</v>
      </c>
      <c r="N24" s="8"/>
      <c r="O24" s="32">
        <v>0</v>
      </c>
      <c r="P24" s="32" t="s">
        <v>47</v>
      </c>
      <c r="Q24" s="23" t="s">
        <v>18</v>
      </c>
      <c r="R24" s="23" t="s">
        <v>18</v>
      </c>
      <c r="S24" s="23" t="s">
        <v>18</v>
      </c>
      <c r="T24" s="23" t="s">
        <v>18</v>
      </c>
      <c r="U24" s="23" t="s">
        <v>18</v>
      </c>
      <c r="V24" s="23" t="s">
        <v>18</v>
      </c>
      <c r="W24" s="23" t="s">
        <v>18</v>
      </c>
      <c r="X24" s="23" t="s">
        <v>18</v>
      </c>
      <c r="Y24" s="13" t="e">
        <f>VLOOKUP($B24,#REF!,23,FALSE)</f>
        <v>#REF!</v>
      </c>
      <c r="Z24" s="13" t="e">
        <f>VLOOKUP($B24,#REF!,24,FALSE)</f>
        <v>#REF!</v>
      </c>
      <c r="AA24" s="13" t="e">
        <f>VLOOKUP($B24,#REF!,25,FALSE)</f>
        <v>#REF!</v>
      </c>
      <c r="AB24" s="8"/>
    </row>
    <row r="25" spans="1:28" ht="180" outlineLevel="2" x14ac:dyDescent="0.25">
      <c r="A25" s="18"/>
      <c r="B25" s="23" t="s">
        <v>1178</v>
      </c>
      <c r="C25" s="24" t="s">
        <v>1179</v>
      </c>
      <c r="D25" s="24"/>
      <c r="E25" s="30"/>
      <c r="F25" s="4" t="s">
        <v>18</v>
      </c>
      <c r="G25" s="31" t="s">
        <v>3341</v>
      </c>
      <c r="H25" s="4" t="s">
        <v>19</v>
      </c>
      <c r="I25" s="31" t="s">
        <v>3340</v>
      </c>
      <c r="J25" s="8"/>
      <c r="K25" s="4" t="s">
        <v>2246</v>
      </c>
      <c r="L25" s="4" t="s">
        <v>2246</v>
      </c>
      <c r="M25" s="4" t="s">
        <v>3503</v>
      </c>
      <c r="N25" s="8"/>
      <c r="O25" s="32">
        <v>1</v>
      </c>
      <c r="P25" s="32" t="s">
        <v>38</v>
      </c>
      <c r="Q25" s="23" t="s">
        <v>18</v>
      </c>
      <c r="R25" s="23" t="s">
        <v>18</v>
      </c>
      <c r="S25" s="23" t="s">
        <v>18</v>
      </c>
      <c r="T25" s="23" t="s">
        <v>18</v>
      </c>
      <c r="U25" s="23" t="s">
        <v>18</v>
      </c>
      <c r="V25" s="23" t="s">
        <v>18</v>
      </c>
      <c r="W25" s="23" t="s">
        <v>18</v>
      </c>
      <c r="X25" s="23" t="s">
        <v>18</v>
      </c>
      <c r="Y25" s="13" t="e">
        <f>VLOOKUP($B25,#REF!,23,FALSE)</f>
        <v>#REF!</v>
      </c>
      <c r="Z25" s="13" t="e">
        <f>VLOOKUP($B25,#REF!,24,FALSE)</f>
        <v>#REF!</v>
      </c>
      <c r="AA25" s="13" t="e">
        <f>VLOOKUP($B25,#REF!,25,FALSE)</f>
        <v>#REF!</v>
      </c>
      <c r="AB25" s="8"/>
    </row>
    <row r="26" spans="1:28" ht="180" outlineLevel="2" x14ac:dyDescent="0.25">
      <c r="A26" s="18"/>
      <c r="B26" s="23" t="s">
        <v>1180</v>
      </c>
      <c r="C26" s="24" t="s">
        <v>1181</v>
      </c>
      <c r="D26" s="24"/>
      <c r="E26" s="30"/>
      <c r="F26" s="4" t="s">
        <v>18</v>
      </c>
      <c r="G26" s="31" t="s">
        <v>3341</v>
      </c>
      <c r="H26" s="4" t="s">
        <v>19</v>
      </c>
      <c r="I26" s="31" t="s">
        <v>3345</v>
      </c>
      <c r="J26" s="8"/>
      <c r="K26" s="4" t="s">
        <v>2246</v>
      </c>
      <c r="L26" s="4" t="s">
        <v>2246</v>
      </c>
      <c r="M26" s="4" t="s">
        <v>3503</v>
      </c>
      <c r="N26" s="8"/>
      <c r="O26" s="32">
        <v>2</v>
      </c>
      <c r="P26" s="32" t="s">
        <v>87</v>
      </c>
      <c r="Q26" s="23" t="s">
        <v>18</v>
      </c>
      <c r="R26" s="23" t="s">
        <v>18</v>
      </c>
      <c r="S26" s="23" t="s">
        <v>18</v>
      </c>
      <c r="T26" s="23" t="s">
        <v>18</v>
      </c>
      <c r="U26" s="23" t="s">
        <v>18</v>
      </c>
      <c r="V26" s="23" t="s">
        <v>18</v>
      </c>
      <c r="W26" s="23" t="s">
        <v>18</v>
      </c>
      <c r="X26" s="23" t="s">
        <v>18</v>
      </c>
      <c r="Y26" s="13" t="e">
        <f>VLOOKUP($B26,#REF!,23,FALSE)</f>
        <v>#REF!</v>
      </c>
      <c r="Z26" s="13" t="e">
        <f>VLOOKUP($B26,#REF!,24,FALSE)</f>
        <v>#REF!</v>
      </c>
      <c r="AA26" s="13" t="e">
        <f>VLOOKUP($B26,#REF!,25,FALSE)</f>
        <v>#REF!</v>
      </c>
      <c r="AB26" s="8"/>
    </row>
    <row r="27" spans="1:28" ht="180" outlineLevel="2" x14ac:dyDescent="0.25">
      <c r="A27" s="18"/>
      <c r="B27" s="23" t="s">
        <v>1199</v>
      </c>
      <c r="C27" s="24" t="s">
        <v>1200</v>
      </c>
      <c r="D27" s="24"/>
      <c r="E27" s="30"/>
      <c r="F27" s="4" t="s">
        <v>18</v>
      </c>
      <c r="G27" s="31" t="s">
        <v>3349</v>
      </c>
      <c r="H27" s="4" t="s">
        <v>19</v>
      </c>
      <c r="I27" s="31" t="s">
        <v>3347</v>
      </c>
      <c r="J27" s="8"/>
      <c r="K27" s="4" t="s">
        <v>2246</v>
      </c>
      <c r="L27" s="4" t="s">
        <v>2246</v>
      </c>
      <c r="M27" s="4" t="s">
        <v>3503</v>
      </c>
      <c r="N27" s="8"/>
      <c r="O27" s="32">
        <v>0</v>
      </c>
      <c r="P27" s="32" t="s">
        <v>38</v>
      </c>
      <c r="Q27" s="23" t="s">
        <v>18</v>
      </c>
      <c r="R27" s="23" t="s">
        <v>18</v>
      </c>
      <c r="S27" s="23" t="s">
        <v>18</v>
      </c>
      <c r="T27" s="23" t="s">
        <v>18</v>
      </c>
      <c r="U27" s="23" t="s">
        <v>18</v>
      </c>
      <c r="V27" s="23" t="s">
        <v>18</v>
      </c>
      <c r="W27" s="23" t="s">
        <v>18</v>
      </c>
      <c r="X27" s="23" t="s">
        <v>18</v>
      </c>
      <c r="Y27" s="13" t="e">
        <f>VLOOKUP($B27,#REF!,23,FALSE)</f>
        <v>#REF!</v>
      </c>
      <c r="Z27" s="13" t="e">
        <f>VLOOKUP($B27,#REF!,24,FALSE)</f>
        <v>#REF!</v>
      </c>
      <c r="AA27" s="13" t="e">
        <f>VLOOKUP($B27,#REF!,25,FALSE)</f>
        <v>#REF!</v>
      </c>
      <c r="AB27" s="8"/>
    </row>
    <row r="28" spans="1:28" ht="180" outlineLevel="2" x14ac:dyDescent="0.25">
      <c r="A28" s="18"/>
      <c r="B28" s="23" t="s">
        <v>1201</v>
      </c>
      <c r="C28" s="24" t="s">
        <v>1202</v>
      </c>
      <c r="D28" s="24"/>
      <c r="E28" s="30"/>
      <c r="F28" s="4" t="s">
        <v>18</v>
      </c>
      <c r="G28" s="31" t="s">
        <v>3349</v>
      </c>
      <c r="H28" s="4" t="s">
        <v>18</v>
      </c>
      <c r="I28" s="31" t="s">
        <v>3348</v>
      </c>
      <c r="J28" s="8"/>
      <c r="K28" s="4" t="s">
        <v>2246</v>
      </c>
      <c r="L28" s="4" t="s">
        <v>2246</v>
      </c>
      <c r="M28" s="4" t="s">
        <v>3503</v>
      </c>
      <c r="N28" s="8"/>
      <c r="O28" s="32">
        <v>2</v>
      </c>
      <c r="P28" s="32" t="s">
        <v>87</v>
      </c>
      <c r="Q28" s="23" t="s">
        <v>18</v>
      </c>
      <c r="R28" s="23" t="s">
        <v>18</v>
      </c>
      <c r="S28" s="23" t="s">
        <v>18</v>
      </c>
      <c r="T28" s="23" t="s">
        <v>18</v>
      </c>
      <c r="U28" s="23" t="s">
        <v>18</v>
      </c>
      <c r="V28" s="23" t="s">
        <v>18</v>
      </c>
      <c r="W28" s="23" t="s">
        <v>18</v>
      </c>
      <c r="X28" s="23" t="s">
        <v>18</v>
      </c>
      <c r="Y28" s="13" t="e">
        <f>VLOOKUP($B28,#REF!,23,FALSE)</f>
        <v>#REF!</v>
      </c>
      <c r="Z28" s="13" t="e">
        <f>VLOOKUP($B28,#REF!,24,FALSE)</f>
        <v>#REF!</v>
      </c>
      <c r="AA28" s="13" t="e">
        <f>VLOOKUP($B28,#REF!,25,FALSE)</f>
        <v>#REF!</v>
      </c>
      <c r="AB28" s="8"/>
    </row>
    <row r="29" spans="1:28" ht="180" outlineLevel="2" x14ac:dyDescent="0.25">
      <c r="A29" s="18"/>
      <c r="B29" s="23" t="s">
        <v>1203</v>
      </c>
      <c r="C29" s="24" t="s">
        <v>1204</v>
      </c>
      <c r="D29" s="24"/>
      <c r="E29" s="18"/>
      <c r="F29" s="4" t="s">
        <v>18</v>
      </c>
      <c r="G29" s="31" t="s">
        <v>3349</v>
      </c>
      <c r="H29" s="4" t="s">
        <v>18</v>
      </c>
      <c r="I29" s="31" t="s">
        <v>3348</v>
      </c>
      <c r="J29" s="8"/>
      <c r="K29" s="4" t="s">
        <v>2246</v>
      </c>
      <c r="L29" s="4" t="s">
        <v>2246</v>
      </c>
      <c r="M29" s="4" t="s">
        <v>3503</v>
      </c>
      <c r="N29" s="8"/>
      <c r="O29" s="32">
        <v>2</v>
      </c>
      <c r="P29" s="32" t="s">
        <v>87</v>
      </c>
      <c r="Q29" s="23" t="s">
        <v>18</v>
      </c>
      <c r="R29" s="23" t="s">
        <v>18</v>
      </c>
      <c r="S29" s="23" t="s">
        <v>18</v>
      </c>
      <c r="T29" s="23" t="s">
        <v>18</v>
      </c>
      <c r="U29" s="23" t="s">
        <v>18</v>
      </c>
      <c r="V29" s="23" t="s">
        <v>18</v>
      </c>
      <c r="W29" s="23" t="s">
        <v>18</v>
      </c>
      <c r="X29" s="23" t="s">
        <v>19</v>
      </c>
      <c r="Y29" s="13" t="e">
        <f>VLOOKUP($B29,#REF!,23,FALSE)</f>
        <v>#REF!</v>
      </c>
      <c r="Z29" s="13" t="e">
        <f>VLOOKUP($B29,#REF!,24,FALSE)</f>
        <v>#REF!</v>
      </c>
      <c r="AA29" s="13" t="e">
        <f>VLOOKUP($B29,#REF!,25,FALSE)</f>
        <v>#REF!</v>
      </c>
      <c r="AB29" s="8"/>
    </row>
    <row r="30" spans="1:28" ht="150" outlineLevel="2" x14ac:dyDescent="0.25">
      <c r="A30" s="8"/>
      <c r="B30" s="23" t="s">
        <v>1228</v>
      </c>
      <c r="C30" s="24" t="s">
        <v>1229</v>
      </c>
      <c r="D30" s="24"/>
      <c r="E30" s="30"/>
      <c r="F30" s="4" t="s">
        <v>18</v>
      </c>
      <c r="G30" s="31" t="s">
        <v>3355</v>
      </c>
      <c r="H30" s="4" t="s">
        <v>18</v>
      </c>
      <c r="I30" s="31" t="s">
        <v>3356</v>
      </c>
      <c r="J30" s="8"/>
      <c r="K30" s="4" t="s">
        <v>2246</v>
      </c>
      <c r="L30" s="4" t="s">
        <v>2246</v>
      </c>
      <c r="M30" s="4" t="s">
        <v>3503</v>
      </c>
      <c r="N30" s="8"/>
      <c r="O30" s="32">
        <v>1</v>
      </c>
      <c r="P30" s="32" t="s">
        <v>206</v>
      </c>
      <c r="Q30" s="23" t="s">
        <v>18</v>
      </c>
      <c r="R30" s="23" t="s">
        <v>18</v>
      </c>
      <c r="S30" s="23" t="s">
        <v>18</v>
      </c>
      <c r="T30" s="23" t="s">
        <v>18</v>
      </c>
      <c r="U30" s="23" t="s">
        <v>18</v>
      </c>
      <c r="V30" s="23" t="s">
        <v>18</v>
      </c>
      <c r="W30" s="23" t="s">
        <v>18</v>
      </c>
      <c r="X30" s="23" t="s">
        <v>18</v>
      </c>
      <c r="Y30" s="13" t="e">
        <f>VLOOKUP($B30,#REF!,23,FALSE)</f>
        <v>#REF!</v>
      </c>
      <c r="Z30" s="13" t="e">
        <f>VLOOKUP($B30,#REF!,24,FALSE)</f>
        <v>#REF!</v>
      </c>
      <c r="AA30" s="13" t="e">
        <f>VLOOKUP($B30,#REF!,25,FALSE)</f>
        <v>#REF!</v>
      </c>
      <c r="AB30" s="8"/>
    </row>
    <row r="31" spans="1:28" outlineLevel="1" x14ac:dyDescent="0.25">
      <c r="A31" s="29" t="s">
        <v>3508</v>
      </c>
      <c r="B31" s="23"/>
      <c r="C31" s="24"/>
      <c r="D31" s="24"/>
      <c r="E31" s="18"/>
      <c r="F31" s="25"/>
      <c r="G31" s="26"/>
      <c r="H31" s="25"/>
      <c r="I31" s="26"/>
      <c r="J31" s="18"/>
      <c r="K31" s="4"/>
      <c r="L31" s="4"/>
      <c r="M31" s="24"/>
      <c r="N31" s="18"/>
      <c r="O31" s="25"/>
      <c r="P31" s="25"/>
      <c r="Q31" s="27"/>
      <c r="R31" s="27"/>
      <c r="S31" s="27"/>
      <c r="T31" s="27"/>
      <c r="U31" s="27"/>
      <c r="V31" s="27"/>
      <c r="W31" s="27"/>
      <c r="X31" s="27"/>
      <c r="AB31" s="18"/>
    </row>
    <row r="32" spans="1:28" ht="180" outlineLevel="2" x14ac:dyDescent="0.25">
      <c r="A32" s="18"/>
      <c r="B32" s="23" t="s">
        <v>1184</v>
      </c>
      <c r="C32" s="24" t="s">
        <v>1185</v>
      </c>
      <c r="D32" s="24"/>
      <c r="E32" s="18"/>
      <c r="F32" s="4" t="s">
        <v>18</v>
      </c>
      <c r="G32" s="31" t="s">
        <v>3341</v>
      </c>
      <c r="H32" s="4" t="s">
        <v>19</v>
      </c>
      <c r="I32" s="31" t="s">
        <v>3344</v>
      </c>
      <c r="J32" s="8"/>
      <c r="K32" s="4" t="s">
        <v>2246</v>
      </c>
      <c r="L32" s="4" t="s">
        <v>2246</v>
      </c>
      <c r="M32" s="4" t="s">
        <v>3503</v>
      </c>
      <c r="N32" s="8"/>
      <c r="O32" s="32">
        <v>2</v>
      </c>
      <c r="P32" s="32" t="s">
        <v>87</v>
      </c>
      <c r="Q32" s="23" t="s">
        <v>18</v>
      </c>
      <c r="R32" s="23" t="s">
        <v>18</v>
      </c>
      <c r="S32" s="23" t="s">
        <v>18</v>
      </c>
      <c r="T32" s="23" t="s">
        <v>18</v>
      </c>
      <c r="U32" s="23" t="s">
        <v>18</v>
      </c>
      <c r="V32" s="23" t="s">
        <v>19</v>
      </c>
      <c r="W32" s="23" t="s">
        <v>19</v>
      </c>
      <c r="X32" s="23" t="s">
        <v>18</v>
      </c>
      <c r="Y32" s="13" t="e">
        <f>VLOOKUP($B32,#REF!,23,FALSE)</f>
        <v>#REF!</v>
      </c>
      <c r="Z32" s="13" t="e">
        <f>VLOOKUP($B32,#REF!,24,FALSE)</f>
        <v>#REF!</v>
      </c>
      <c r="AA32" s="13" t="e">
        <f>VLOOKUP($B32,#REF!,25,FALSE)</f>
        <v>#REF!</v>
      </c>
      <c r="AB32" s="8"/>
    </row>
    <row r="33" spans="1:28" ht="195" outlineLevel="2" x14ac:dyDescent="0.25">
      <c r="A33" s="18"/>
      <c r="B33" s="23" t="s">
        <v>1160</v>
      </c>
      <c r="C33" s="24" t="s">
        <v>1161</v>
      </c>
      <c r="D33" s="24"/>
      <c r="E33" s="18"/>
      <c r="F33" s="4" t="s">
        <v>18</v>
      </c>
      <c r="G33" s="31" t="s">
        <v>3332</v>
      </c>
      <c r="H33" s="4" t="s">
        <v>19</v>
      </c>
      <c r="I33" s="31" t="s">
        <v>3333</v>
      </c>
      <c r="J33" s="8"/>
      <c r="K33" s="4" t="s">
        <v>2246</v>
      </c>
      <c r="L33" s="4" t="s">
        <v>2246</v>
      </c>
      <c r="M33" s="4" t="s">
        <v>3503</v>
      </c>
      <c r="N33" s="8"/>
      <c r="O33" s="32">
        <v>0</v>
      </c>
      <c r="P33" s="32" t="s">
        <v>87</v>
      </c>
      <c r="Q33" s="23" t="s">
        <v>18</v>
      </c>
      <c r="R33" s="23" t="s">
        <v>18</v>
      </c>
      <c r="S33" s="23" t="s">
        <v>18</v>
      </c>
      <c r="T33" s="23" t="s">
        <v>18</v>
      </c>
      <c r="U33" s="23" t="s">
        <v>18</v>
      </c>
      <c r="V33" s="23" t="s">
        <v>19</v>
      </c>
      <c r="W33" s="23" t="s">
        <v>19</v>
      </c>
      <c r="X33" s="23" t="s">
        <v>19</v>
      </c>
      <c r="Y33" s="13" t="e">
        <f>VLOOKUP($B33,#REF!,23,FALSE)</f>
        <v>#REF!</v>
      </c>
      <c r="Z33" s="13" t="e">
        <f>VLOOKUP($B33,#REF!,24,FALSE)</f>
        <v>#REF!</v>
      </c>
      <c r="AA33" s="13" t="e">
        <f>VLOOKUP($B33,#REF!,25,FALSE)</f>
        <v>#REF!</v>
      </c>
      <c r="AB33" s="8"/>
    </row>
    <row r="34" spans="1:28" ht="180" outlineLevel="2" x14ac:dyDescent="0.25">
      <c r="A34" s="18"/>
      <c r="B34" s="23" t="s">
        <v>1205</v>
      </c>
      <c r="C34" s="24" t="s">
        <v>1206</v>
      </c>
      <c r="D34" s="24"/>
      <c r="E34" s="18"/>
      <c r="F34" s="4" t="s">
        <v>18</v>
      </c>
      <c r="G34" s="31" t="s">
        <v>3349</v>
      </c>
      <c r="H34" s="4" t="s">
        <v>18</v>
      </c>
      <c r="I34" s="31" t="s">
        <v>3348</v>
      </c>
      <c r="J34" s="8"/>
      <c r="K34" s="4" t="s">
        <v>2246</v>
      </c>
      <c r="L34" s="4" t="s">
        <v>2246</v>
      </c>
      <c r="M34" s="4" t="s">
        <v>3503</v>
      </c>
      <c r="N34" s="8"/>
      <c r="O34" s="32">
        <v>1</v>
      </c>
      <c r="P34" s="32" t="s">
        <v>38</v>
      </c>
      <c r="Q34" s="23" t="s">
        <v>18</v>
      </c>
      <c r="R34" s="23" t="s">
        <v>18</v>
      </c>
      <c r="S34" s="23" t="s">
        <v>18</v>
      </c>
      <c r="T34" s="23" t="s">
        <v>18</v>
      </c>
      <c r="U34" s="23" t="s">
        <v>18</v>
      </c>
      <c r="V34" s="23" t="s">
        <v>19</v>
      </c>
      <c r="W34" s="23" t="s">
        <v>19</v>
      </c>
      <c r="X34" s="23" t="s">
        <v>18</v>
      </c>
      <c r="Y34" s="13" t="e">
        <f>VLOOKUP($B34,#REF!,23,FALSE)</f>
        <v>#REF!</v>
      </c>
      <c r="Z34" s="13" t="e">
        <f>VLOOKUP($B34,#REF!,24,FALSE)</f>
        <v>#REF!</v>
      </c>
      <c r="AA34" s="13" t="e">
        <f>VLOOKUP($B34,#REF!,25,FALSE)</f>
        <v>#REF!</v>
      </c>
      <c r="AB34" s="8"/>
    </row>
    <row r="35" spans="1:28" ht="180" outlineLevel="2" x14ac:dyDescent="0.25">
      <c r="A35" s="18"/>
      <c r="B35" s="23" t="s">
        <v>1207</v>
      </c>
      <c r="C35" s="24" t="s">
        <v>1208</v>
      </c>
      <c r="D35" s="24"/>
      <c r="E35" s="18"/>
      <c r="F35" s="4" t="s">
        <v>18</v>
      </c>
      <c r="G35" s="31" t="s">
        <v>3349</v>
      </c>
      <c r="H35" s="4" t="s">
        <v>18</v>
      </c>
      <c r="I35" s="31" t="s">
        <v>3348</v>
      </c>
      <c r="J35" s="8"/>
      <c r="K35" s="4" t="s">
        <v>2246</v>
      </c>
      <c r="L35" s="4" t="s">
        <v>2246</v>
      </c>
      <c r="M35" s="4" t="s">
        <v>3503</v>
      </c>
      <c r="N35" s="8"/>
      <c r="O35" s="32">
        <v>0</v>
      </c>
      <c r="P35" s="32" t="s">
        <v>87</v>
      </c>
      <c r="Q35" s="23" t="s">
        <v>18</v>
      </c>
      <c r="R35" s="23" t="s">
        <v>18</v>
      </c>
      <c r="S35" s="23" t="s">
        <v>18</v>
      </c>
      <c r="T35" s="23" t="s">
        <v>18</v>
      </c>
      <c r="U35" s="23" t="s">
        <v>18</v>
      </c>
      <c r="V35" s="23" t="s">
        <v>19</v>
      </c>
      <c r="W35" s="23" t="s">
        <v>19</v>
      </c>
      <c r="X35" s="23" t="s">
        <v>18</v>
      </c>
      <c r="Y35" s="13" t="e">
        <f>VLOOKUP($B35,#REF!,23,FALSE)</f>
        <v>#REF!</v>
      </c>
      <c r="Z35" s="13" t="e">
        <f>VLOOKUP($B35,#REF!,24,FALSE)</f>
        <v>#REF!</v>
      </c>
      <c r="AA35" s="13" t="e">
        <f>VLOOKUP($B35,#REF!,25,FALSE)</f>
        <v>#REF!</v>
      </c>
      <c r="AB35" s="8"/>
    </row>
    <row r="36" spans="1:28" ht="180" outlineLevel="2" x14ac:dyDescent="0.25">
      <c r="A36" s="18"/>
      <c r="B36" s="23" t="s">
        <v>1213</v>
      </c>
      <c r="C36" s="24" t="s">
        <v>1214</v>
      </c>
      <c r="D36" s="24"/>
      <c r="E36" s="18"/>
      <c r="F36" s="4" t="s">
        <v>18</v>
      </c>
      <c r="G36" s="31" t="s">
        <v>3350</v>
      </c>
      <c r="H36" s="4" t="s">
        <v>18</v>
      </c>
      <c r="I36" s="31" t="s">
        <v>3348</v>
      </c>
      <c r="J36" s="8"/>
      <c r="K36" s="4" t="s">
        <v>2246</v>
      </c>
      <c r="L36" s="4" t="s">
        <v>2246</v>
      </c>
      <c r="M36" s="4" t="s">
        <v>3503</v>
      </c>
      <c r="N36" s="8"/>
      <c r="O36" s="32">
        <v>1</v>
      </c>
      <c r="P36" s="32" t="s">
        <v>87</v>
      </c>
      <c r="Q36" s="23" t="s">
        <v>18</v>
      </c>
      <c r="R36" s="23" t="s">
        <v>18</v>
      </c>
      <c r="S36" s="23" t="s">
        <v>18</v>
      </c>
      <c r="T36" s="23" t="s">
        <v>18</v>
      </c>
      <c r="U36" s="23" t="s">
        <v>18</v>
      </c>
      <c r="V36" s="23" t="s">
        <v>19</v>
      </c>
      <c r="W36" s="23" t="s">
        <v>19</v>
      </c>
      <c r="X36" s="23" t="s">
        <v>18</v>
      </c>
      <c r="Y36" s="13" t="e">
        <f>VLOOKUP($B36,#REF!,23,FALSE)</f>
        <v>#REF!</v>
      </c>
      <c r="Z36" s="13" t="e">
        <f>VLOOKUP($B36,#REF!,24,FALSE)</f>
        <v>#REF!</v>
      </c>
      <c r="AA36" s="13" t="e">
        <f>VLOOKUP($B36,#REF!,25,FALSE)</f>
        <v>#REF!</v>
      </c>
      <c r="AB36" s="8"/>
    </row>
    <row r="37" spans="1:28" ht="120" outlineLevel="2" x14ac:dyDescent="0.25">
      <c r="A37" s="18"/>
      <c r="B37" s="23" t="s">
        <v>1215</v>
      </c>
      <c r="C37" s="24" t="s">
        <v>1216</v>
      </c>
      <c r="D37" s="24"/>
      <c r="E37" s="18"/>
      <c r="F37" s="4" t="s">
        <v>18</v>
      </c>
      <c r="G37" s="31" t="s">
        <v>3351</v>
      </c>
      <c r="H37" s="4" t="s">
        <v>18</v>
      </c>
      <c r="I37" s="31" t="s">
        <v>3348</v>
      </c>
      <c r="J37" s="8"/>
      <c r="K37" s="4" t="s">
        <v>2246</v>
      </c>
      <c r="L37" s="4" t="s">
        <v>2246</v>
      </c>
      <c r="M37" s="4" t="s">
        <v>3503</v>
      </c>
      <c r="N37" s="8"/>
      <c r="O37" s="32">
        <v>2</v>
      </c>
      <c r="P37" s="32" t="s">
        <v>87</v>
      </c>
      <c r="Q37" s="23" t="s">
        <v>18</v>
      </c>
      <c r="R37" s="23" t="s">
        <v>18</v>
      </c>
      <c r="S37" s="23" t="s">
        <v>18</v>
      </c>
      <c r="T37" s="23" t="s">
        <v>18</v>
      </c>
      <c r="U37" s="23" t="s">
        <v>18</v>
      </c>
      <c r="V37" s="23" t="s">
        <v>19</v>
      </c>
      <c r="W37" s="23" t="s">
        <v>19</v>
      </c>
      <c r="X37" s="23" t="s">
        <v>18</v>
      </c>
      <c r="Y37" s="13" t="e">
        <f>VLOOKUP($B37,#REF!,23,FALSE)</f>
        <v>#REF!</v>
      </c>
      <c r="Z37" s="13" t="e">
        <f>VLOOKUP($B37,#REF!,24,FALSE)</f>
        <v>#REF!</v>
      </c>
      <c r="AA37" s="13" t="e">
        <f>VLOOKUP($B37,#REF!,25,FALSE)</f>
        <v>#REF!</v>
      </c>
      <c r="AB37" s="8"/>
    </row>
    <row r="38" spans="1:28" ht="45" outlineLevel="2" x14ac:dyDescent="0.25">
      <c r="A38" s="18"/>
      <c r="B38" s="23" t="s">
        <v>1217</v>
      </c>
      <c r="C38" s="24" t="s">
        <v>1218</v>
      </c>
      <c r="D38" s="24"/>
      <c r="E38" s="18"/>
      <c r="F38" s="4" t="s">
        <v>18</v>
      </c>
      <c r="G38" s="31" t="s">
        <v>3352</v>
      </c>
      <c r="H38" s="4" t="s">
        <v>18</v>
      </c>
      <c r="I38" s="31" t="s">
        <v>3352</v>
      </c>
      <c r="J38" s="8"/>
      <c r="K38" s="4" t="s">
        <v>2246</v>
      </c>
      <c r="L38" s="4" t="s">
        <v>2246</v>
      </c>
      <c r="M38" s="4" t="s">
        <v>3503</v>
      </c>
      <c r="N38" s="8"/>
      <c r="O38" s="32">
        <v>0</v>
      </c>
      <c r="P38" s="32" t="s">
        <v>87</v>
      </c>
      <c r="Q38" s="23" t="s">
        <v>18</v>
      </c>
      <c r="R38" s="23" t="s">
        <v>18</v>
      </c>
      <c r="S38" s="23" t="s">
        <v>18</v>
      </c>
      <c r="T38" s="23" t="s">
        <v>18</v>
      </c>
      <c r="U38" s="23" t="s">
        <v>18</v>
      </c>
      <c r="V38" s="23" t="s">
        <v>19</v>
      </c>
      <c r="W38" s="23" t="s">
        <v>19</v>
      </c>
      <c r="X38" s="23" t="s">
        <v>18</v>
      </c>
      <c r="Y38" s="13" t="e">
        <f>VLOOKUP($B38,#REF!,23,FALSE)</f>
        <v>#REF!</v>
      </c>
      <c r="Z38" s="13" t="e">
        <f>VLOOKUP($B38,#REF!,24,FALSE)</f>
        <v>#REF!</v>
      </c>
      <c r="AA38" s="13" t="e">
        <f>VLOOKUP($B38,#REF!,25,FALSE)</f>
        <v>#REF!</v>
      </c>
      <c r="AB38" s="8"/>
    </row>
    <row r="39" spans="1:28" ht="45" outlineLevel="2" x14ac:dyDescent="0.25">
      <c r="A39" s="18"/>
      <c r="B39" s="23" t="s">
        <v>1219</v>
      </c>
      <c r="C39" s="24" t="s">
        <v>1220</v>
      </c>
      <c r="D39" s="24"/>
      <c r="E39" s="18"/>
      <c r="F39" s="4" t="s">
        <v>18</v>
      </c>
      <c r="G39" s="31" t="s">
        <v>3512</v>
      </c>
      <c r="H39" s="4" t="s">
        <v>18</v>
      </c>
      <c r="I39" s="31" t="s">
        <v>3512</v>
      </c>
      <c r="J39" s="8"/>
      <c r="K39" s="4" t="s">
        <v>2246</v>
      </c>
      <c r="L39" s="4" t="s">
        <v>2246</v>
      </c>
      <c r="M39" s="4" t="s">
        <v>3503</v>
      </c>
      <c r="N39" s="8"/>
      <c r="O39" s="32">
        <v>0</v>
      </c>
      <c r="P39" s="32" t="s">
        <v>87</v>
      </c>
      <c r="Q39" s="23" t="s">
        <v>18</v>
      </c>
      <c r="R39" s="23" t="s">
        <v>18</v>
      </c>
      <c r="S39" s="23" t="s">
        <v>18</v>
      </c>
      <c r="T39" s="23" t="s">
        <v>18</v>
      </c>
      <c r="U39" s="23" t="s">
        <v>18</v>
      </c>
      <c r="V39" s="23" t="s">
        <v>19</v>
      </c>
      <c r="W39" s="23" t="s">
        <v>19</v>
      </c>
      <c r="X39" s="23" t="s">
        <v>18</v>
      </c>
      <c r="Y39" s="13" t="e">
        <f>VLOOKUP($B39,#REF!,23,FALSE)</f>
        <v>#REF!</v>
      </c>
      <c r="Z39" s="13" t="e">
        <f>VLOOKUP($B39,#REF!,24,FALSE)</f>
        <v>#REF!</v>
      </c>
      <c r="AA39" s="13" t="e">
        <f>VLOOKUP($B39,#REF!,25,FALSE)</f>
        <v>#REF!</v>
      </c>
      <c r="AB39" s="8"/>
    </row>
    <row r="40" spans="1:28" ht="135" outlineLevel="2" x14ac:dyDescent="0.25">
      <c r="A40" s="18"/>
      <c r="B40" s="23" t="s">
        <v>836</v>
      </c>
      <c r="C40" s="24" t="s">
        <v>837</v>
      </c>
      <c r="D40" s="24"/>
      <c r="E40" s="18"/>
      <c r="F40" s="4" t="s">
        <v>18</v>
      </c>
      <c r="G40" s="31" t="s">
        <v>3190</v>
      </c>
      <c r="H40" s="4" t="s">
        <v>18</v>
      </c>
      <c r="I40" s="31" t="s">
        <v>3513</v>
      </c>
      <c r="J40" s="8"/>
      <c r="K40" s="4" t="s">
        <v>2246</v>
      </c>
      <c r="L40" s="4" t="s">
        <v>2246</v>
      </c>
      <c r="M40" s="4" t="s">
        <v>3503</v>
      </c>
      <c r="N40" s="8"/>
      <c r="O40" s="32">
        <v>5</v>
      </c>
      <c r="P40" s="32" t="s">
        <v>47</v>
      </c>
      <c r="Q40" s="23" t="s">
        <v>18</v>
      </c>
      <c r="R40" s="23" t="s">
        <v>18</v>
      </c>
      <c r="S40" s="23" t="s">
        <v>18</v>
      </c>
      <c r="T40" s="23" t="s">
        <v>18</v>
      </c>
      <c r="U40" s="23" t="s">
        <v>18</v>
      </c>
      <c r="V40" s="23" t="s">
        <v>19</v>
      </c>
      <c r="W40" s="23" t="s">
        <v>19</v>
      </c>
      <c r="X40" s="23" t="s">
        <v>18</v>
      </c>
      <c r="Y40" s="13" t="e">
        <f>VLOOKUP($B40,#REF!,23,FALSE)</f>
        <v>#REF!</v>
      </c>
      <c r="Z40" s="13" t="e">
        <f>VLOOKUP($B40,#REF!,24,FALSE)</f>
        <v>#REF!</v>
      </c>
      <c r="AA40" s="13" t="e">
        <f>VLOOKUP($B40,#REF!,25,FALSE)</f>
        <v>#REF!</v>
      </c>
      <c r="AB40" s="8"/>
    </row>
    <row r="41" spans="1:28" x14ac:dyDescent="0.25">
      <c r="A41" s="22" t="s">
        <v>1040</v>
      </c>
      <c r="B41" s="34"/>
      <c r="C41" s="24"/>
      <c r="D41" s="35"/>
      <c r="E41" s="22"/>
      <c r="F41" s="36"/>
      <c r="G41" s="36"/>
      <c r="H41" s="36"/>
      <c r="I41" s="36"/>
      <c r="J41" s="22"/>
      <c r="K41" s="4"/>
      <c r="L41" s="4"/>
      <c r="M41" s="26"/>
      <c r="N41" s="22"/>
      <c r="O41" s="37"/>
      <c r="P41" s="37"/>
      <c r="Q41" s="38"/>
      <c r="R41" s="38"/>
      <c r="S41" s="38"/>
      <c r="T41" s="38"/>
      <c r="U41" s="38"/>
      <c r="V41" s="38"/>
      <c r="W41" s="38"/>
      <c r="X41" s="38"/>
      <c r="AB41" s="22"/>
    </row>
    <row r="42" spans="1:28" outlineLevel="1" x14ac:dyDescent="0.25">
      <c r="A42" s="29" t="s">
        <v>3501</v>
      </c>
      <c r="B42" s="23"/>
      <c r="C42" s="24"/>
      <c r="D42" s="24"/>
      <c r="E42" s="18"/>
      <c r="F42" s="25"/>
      <c r="G42" s="26"/>
      <c r="H42" s="25"/>
      <c r="I42" s="26"/>
      <c r="J42" s="18"/>
      <c r="K42" s="4"/>
      <c r="L42" s="4"/>
      <c r="M42" s="24"/>
      <c r="N42" s="18"/>
      <c r="O42" s="25"/>
      <c r="P42" s="25"/>
      <c r="Q42" s="27"/>
      <c r="R42" s="27"/>
      <c r="S42" s="27"/>
      <c r="T42" s="27"/>
      <c r="U42" s="27"/>
      <c r="V42" s="27"/>
      <c r="W42" s="27"/>
      <c r="X42" s="27"/>
      <c r="AB42" s="18"/>
    </row>
    <row r="43" spans="1:28" ht="135" outlineLevel="2" x14ac:dyDescent="0.25">
      <c r="A43" s="18"/>
      <c r="B43" s="11" t="s">
        <v>1041</v>
      </c>
      <c r="C43" s="24" t="s">
        <v>1042</v>
      </c>
      <c r="D43" s="24"/>
      <c r="E43" s="20"/>
      <c r="F43" s="4" t="s">
        <v>18</v>
      </c>
      <c r="G43" s="31" t="s">
        <v>3291</v>
      </c>
      <c r="H43" s="4" t="s">
        <v>18</v>
      </c>
      <c r="I43" s="31" t="s">
        <v>3292</v>
      </c>
      <c r="J43" s="8"/>
      <c r="K43" s="4" t="s">
        <v>2246</v>
      </c>
      <c r="L43" s="4" t="s">
        <v>2246</v>
      </c>
      <c r="M43" s="4" t="s">
        <v>3503</v>
      </c>
      <c r="N43" s="8"/>
      <c r="O43" s="32">
        <v>3</v>
      </c>
      <c r="P43" s="32" t="s">
        <v>87</v>
      </c>
      <c r="Q43" s="23" t="s">
        <v>18</v>
      </c>
      <c r="R43" s="23" t="s">
        <v>18</v>
      </c>
      <c r="S43" s="23" t="s">
        <v>18</v>
      </c>
      <c r="T43" s="23" t="s">
        <v>18</v>
      </c>
      <c r="U43" s="23" t="s">
        <v>18</v>
      </c>
      <c r="V43" s="23" t="s">
        <v>18</v>
      </c>
      <c r="W43" s="23" t="s">
        <v>18</v>
      </c>
      <c r="X43" s="23" t="s">
        <v>18</v>
      </c>
      <c r="Y43" s="13" t="e">
        <f>VLOOKUP($B43,#REF!,23,FALSE)</f>
        <v>#REF!</v>
      </c>
      <c r="Z43" s="13" t="e">
        <f>VLOOKUP($B43,#REF!,24,FALSE)</f>
        <v>#REF!</v>
      </c>
      <c r="AA43" s="13" t="e">
        <f>VLOOKUP($B43,#REF!,25,FALSE)</f>
        <v>#REF!</v>
      </c>
      <c r="AB43" s="8"/>
    </row>
    <row r="44" spans="1:28" ht="30" outlineLevel="2" x14ac:dyDescent="0.25">
      <c r="A44" s="18"/>
      <c r="B44" s="11" t="s">
        <v>1043</v>
      </c>
      <c r="C44" s="24" t="s">
        <v>1044</v>
      </c>
      <c r="D44" s="24"/>
      <c r="E44" s="20"/>
      <c r="F44" s="4" t="s">
        <v>18</v>
      </c>
      <c r="G44" s="31" t="s">
        <v>3293</v>
      </c>
      <c r="H44" s="4" t="s">
        <v>18</v>
      </c>
      <c r="I44" s="31" t="s">
        <v>3293</v>
      </c>
      <c r="J44" s="8"/>
      <c r="K44" s="4" t="s">
        <v>2246</v>
      </c>
      <c r="L44" s="4" t="s">
        <v>2246</v>
      </c>
      <c r="M44" s="4" t="s">
        <v>3503</v>
      </c>
      <c r="N44" s="8"/>
      <c r="O44" s="32">
        <v>1</v>
      </c>
      <c r="P44" s="32" t="s">
        <v>38</v>
      </c>
      <c r="Q44" s="23" t="s">
        <v>18</v>
      </c>
      <c r="R44" s="23" t="s">
        <v>18</v>
      </c>
      <c r="S44" s="23" t="s">
        <v>18</v>
      </c>
      <c r="T44" s="23" t="s">
        <v>18</v>
      </c>
      <c r="U44" s="23" t="s">
        <v>18</v>
      </c>
      <c r="V44" s="23" t="s">
        <v>18</v>
      </c>
      <c r="W44" s="23" t="s">
        <v>18</v>
      </c>
      <c r="X44" s="23" t="s">
        <v>18</v>
      </c>
      <c r="Y44" s="13" t="e">
        <f>VLOOKUP($B44,#REF!,23,FALSE)</f>
        <v>#REF!</v>
      </c>
      <c r="Z44" s="13" t="e">
        <f>VLOOKUP($B44,#REF!,24,FALSE)</f>
        <v>#REF!</v>
      </c>
      <c r="AA44" s="13" t="e">
        <f>VLOOKUP($B44,#REF!,25,FALSE)</f>
        <v>#REF!</v>
      </c>
      <c r="AB44" s="8"/>
    </row>
    <row r="45" spans="1:28" ht="30" outlineLevel="2" x14ac:dyDescent="0.25">
      <c r="A45" s="18"/>
      <c r="B45" s="11" t="s">
        <v>1045</v>
      </c>
      <c r="C45" s="24" t="s">
        <v>1046</v>
      </c>
      <c r="D45" s="39"/>
      <c r="E45" s="20"/>
      <c r="F45" s="4" t="s">
        <v>18</v>
      </c>
      <c r="G45" s="31" t="s">
        <v>3293</v>
      </c>
      <c r="H45" s="4" t="s">
        <v>18</v>
      </c>
      <c r="I45" s="31" t="s">
        <v>3293</v>
      </c>
      <c r="J45" s="8"/>
      <c r="K45" s="4" t="s">
        <v>2246</v>
      </c>
      <c r="L45" s="4" t="s">
        <v>2246</v>
      </c>
      <c r="M45" s="4" t="s">
        <v>3503</v>
      </c>
      <c r="N45" s="8"/>
      <c r="O45" s="32">
        <v>1</v>
      </c>
      <c r="P45" s="32" t="s">
        <v>38</v>
      </c>
      <c r="Q45" s="23" t="s">
        <v>18</v>
      </c>
      <c r="R45" s="23" t="s">
        <v>18</v>
      </c>
      <c r="S45" s="23" t="s">
        <v>18</v>
      </c>
      <c r="T45" s="23" t="s">
        <v>18</v>
      </c>
      <c r="U45" s="23" t="s">
        <v>18</v>
      </c>
      <c r="V45" s="23" t="s">
        <v>18</v>
      </c>
      <c r="W45" s="23" t="s">
        <v>18</v>
      </c>
      <c r="X45" s="23" t="s">
        <v>18</v>
      </c>
      <c r="Y45" s="13" t="e">
        <f>VLOOKUP($B45,#REF!,23,FALSE)</f>
        <v>#REF!</v>
      </c>
      <c r="Z45" s="13" t="e">
        <f>VLOOKUP($B45,#REF!,24,FALSE)</f>
        <v>#REF!</v>
      </c>
      <c r="AA45" s="13" t="e">
        <f>VLOOKUP($B45,#REF!,25,FALSE)</f>
        <v>#REF!</v>
      </c>
      <c r="AB45" s="8"/>
    </row>
    <row r="46" spans="1:28" ht="45" outlineLevel="2" x14ac:dyDescent="0.25">
      <c r="A46" s="18"/>
      <c r="B46" s="11" t="s">
        <v>1047</v>
      </c>
      <c r="C46" s="24" t="s">
        <v>1048</v>
      </c>
      <c r="D46" s="24"/>
      <c r="E46" s="20"/>
      <c r="F46" s="4" t="s">
        <v>18</v>
      </c>
      <c r="G46" s="31" t="s">
        <v>3293</v>
      </c>
      <c r="H46" s="4" t="s">
        <v>18</v>
      </c>
      <c r="I46" s="31" t="s">
        <v>3293</v>
      </c>
      <c r="J46" s="8"/>
      <c r="K46" s="4" t="s">
        <v>2246</v>
      </c>
      <c r="L46" s="4" t="s">
        <v>2246</v>
      </c>
      <c r="M46" s="4" t="s">
        <v>3503</v>
      </c>
      <c r="N46" s="8"/>
      <c r="O46" s="32">
        <v>0</v>
      </c>
      <c r="P46" s="32" t="s">
        <v>87</v>
      </c>
      <c r="Q46" s="23" t="s">
        <v>18</v>
      </c>
      <c r="R46" s="23" t="s">
        <v>18</v>
      </c>
      <c r="S46" s="23" t="s">
        <v>18</v>
      </c>
      <c r="T46" s="23" t="s">
        <v>18</v>
      </c>
      <c r="U46" s="23" t="s">
        <v>18</v>
      </c>
      <c r="V46" s="23" t="s">
        <v>18</v>
      </c>
      <c r="W46" s="23" t="s">
        <v>18</v>
      </c>
      <c r="X46" s="23" t="s">
        <v>18</v>
      </c>
      <c r="Y46" s="13" t="e">
        <f>VLOOKUP($B46,#REF!,23,FALSE)</f>
        <v>#REF!</v>
      </c>
      <c r="Z46" s="13" t="e">
        <f>VLOOKUP($B46,#REF!,24,FALSE)</f>
        <v>#REF!</v>
      </c>
      <c r="AA46" s="13" t="e">
        <f>VLOOKUP($B46,#REF!,25,FALSE)</f>
        <v>#REF!</v>
      </c>
      <c r="AB46" s="8"/>
    </row>
    <row r="47" spans="1:28" ht="30" outlineLevel="2" x14ac:dyDescent="0.25">
      <c r="A47" s="18"/>
      <c r="B47" s="11" t="s">
        <v>1049</v>
      </c>
      <c r="C47" s="24" t="s">
        <v>1050</v>
      </c>
      <c r="D47" s="24"/>
      <c r="E47" s="20"/>
      <c r="F47" s="4" t="s">
        <v>18</v>
      </c>
      <c r="G47" s="31" t="s">
        <v>3293</v>
      </c>
      <c r="H47" s="4" t="s">
        <v>18</v>
      </c>
      <c r="I47" s="31" t="s">
        <v>3293</v>
      </c>
      <c r="J47" s="8"/>
      <c r="K47" s="4" t="s">
        <v>2246</v>
      </c>
      <c r="L47" s="4" t="s">
        <v>2246</v>
      </c>
      <c r="M47" s="4" t="s">
        <v>3503</v>
      </c>
      <c r="N47" s="8"/>
      <c r="O47" s="32">
        <v>0</v>
      </c>
      <c r="P47" s="32" t="s">
        <v>87</v>
      </c>
      <c r="Q47" s="23" t="s">
        <v>18</v>
      </c>
      <c r="R47" s="23" t="s">
        <v>18</v>
      </c>
      <c r="S47" s="23" t="s">
        <v>18</v>
      </c>
      <c r="T47" s="23" t="s">
        <v>18</v>
      </c>
      <c r="U47" s="23" t="s">
        <v>18</v>
      </c>
      <c r="V47" s="23" t="s">
        <v>18</v>
      </c>
      <c r="W47" s="23" t="s">
        <v>18</v>
      </c>
      <c r="X47" s="23" t="s">
        <v>18</v>
      </c>
      <c r="Y47" s="13" t="e">
        <f>VLOOKUP($B47,#REF!,23,FALSE)</f>
        <v>#REF!</v>
      </c>
      <c r="Z47" s="13" t="e">
        <f>VLOOKUP($B47,#REF!,24,FALSE)</f>
        <v>#REF!</v>
      </c>
      <c r="AA47" s="13" t="e">
        <f>VLOOKUP($B47,#REF!,25,FALSE)</f>
        <v>#REF!</v>
      </c>
      <c r="AB47" s="8"/>
    </row>
    <row r="48" spans="1:28" ht="30" outlineLevel="2" x14ac:dyDescent="0.25">
      <c r="A48" s="18"/>
      <c r="B48" s="11" t="s">
        <v>1051</v>
      </c>
      <c r="C48" s="24" t="s">
        <v>1052</v>
      </c>
      <c r="D48" s="24"/>
      <c r="E48" s="20"/>
      <c r="F48" s="4" t="s">
        <v>18</v>
      </c>
      <c r="G48" s="31" t="s">
        <v>3293</v>
      </c>
      <c r="H48" s="4" t="s">
        <v>18</v>
      </c>
      <c r="I48" s="31" t="s">
        <v>3293</v>
      </c>
      <c r="J48" s="8"/>
      <c r="K48" s="4" t="s">
        <v>2246</v>
      </c>
      <c r="L48" s="4" t="s">
        <v>2246</v>
      </c>
      <c r="M48" s="4" t="s">
        <v>3503</v>
      </c>
      <c r="N48" s="8"/>
      <c r="O48" s="32">
        <v>3</v>
      </c>
      <c r="P48" s="32" t="s">
        <v>87</v>
      </c>
      <c r="Q48" s="23" t="s">
        <v>18</v>
      </c>
      <c r="R48" s="23" t="s">
        <v>18</v>
      </c>
      <c r="S48" s="23" t="s">
        <v>18</v>
      </c>
      <c r="T48" s="23" t="s">
        <v>18</v>
      </c>
      <c r="U48" s="23" t="s">
        <v>18</v>
      </c>
      <c r="V48" s="23" t="s">
        <v>18</v>
      </c>
      <c r="W48" s="23" t="s">
        <v>18</v>
      </c>
      <c r="X48" s="23" t="s">
        <v>18</v>
      </c>
      <c r="Y48" s="13" t="e">
        <f>VLOOKUP($B48,#REF!,23,FALSE)</f>
        <v>#REF!</v>
      </c>
      <c r="Z48" s="13" t="e">
        <f>VLOOKUP($B48,#REF!,24,FALSE)</f>
        <v>#REF!</v>
      </c>
      <c r="AA48" s="13" t="e">
        <f>VLOOKUP($B48,#REF!,25,FALSE)</f>
        <v>#REF!</v>
      </c>
      <c r="AB48" s="8"/>
    </row>
    <row r="49" spans="1:28" ht="225" outlineLevel="2" x14ac:dyDescent="0.25">
      <c r="A49" s="18"/>
      <c r="B49" s="11" t="s">
        <v>1061</v>
      </c>
      <c r="C49" s="24" t="s">
        <v>1062</v>
      </c>
      <c r="D49" s="24"/>
      <c r="E49" s="20"/>
      <c r="F49" s="4" t="s">
        <v>18</v>
      </c>
      <c r="G49" s="31" t="s">
        <v>3284</v>
      </c>
      <c r="H49" s="4" t="s">
        <v>18</v>
      </c>
      <c r="I49" s="31" t="s">
        <v>3294</v>
      </c>
      <c r="J49" s="8"/>
      <c r="K49" s="4" t="s">
        <v>2246</v>
      </c>
      <c r="L49" s="4" t="s">
        <v>2246</v>
      </c>
      <c r="M49" s="4" t="s">
        <v>3503</v>
      </c>
      <c r="N49" s="8"/>
      <c r="O49" s="32">
        <v>5</v>
      </c>
      <c r="P49" s="32" t="s">
        <v>206</v>
      </c>
      <c r="Q49" s="23" t="s">
        <v>18</v>
      </c>
      <c r="R49" s="23" t="s">
        <v>18</v>
      </c>
      <c r="S49" s="23" t="s">
        <v>18</v>
      </c>
      <c r="T49" s="23" t="s">
        <v>18</v>
      </c>
      <c r="U49" s="23" t="s">
        <v>18</v>
      </c>
      <c r="V49" s="23" t="s">
        <v>18</v>
      </c>
      <c r="W49" s="23" t="s">
        <v>18</v>
      </c>
      <c r="X49" s="23" t="s">
        <v>18</v>
      </c>
      <c r="Y49" s="13" t="e">
        <f>VLOOKUP($B49,#REF!,23,FALSE)</f>
        <v>#REF!</v>
      </c>
      <c r="Z49" s="13" t="e">
        <f>VLOOKUP($B49,#REF!,24,FALSE)</f>
        <v>#REF!</v>
      </c>
      <c r="AA49" s="13" t="e">
        <f>VLOOKUP($B49,#REF!,25,FALSE)</f>
        <v>#REF!</v>
      </c>
      <c r="AB49" s="8"/>
    </row>
    <row r="50" spans="1:28" outlineLevel="1" x14ac:dyDescent="0.25">
      <c r="A50" s="29" t="s">
        <v>3506</v>
      </c>
      <c r="B50" s="23"/>
      <c r="C50" s="24"/>
      <c r="D50" s="24"/>
      <c r="E50" s="18"/>
      <c r="F50" s="25"/>
      <c r="G50" s="26"/>
      <c r="H50" s="25"/>
      <c r="I50" s="26"/>
      <c r="J50" s="18"/>
      <c r="K50" s="4"/>
      <c r="L50" s="4"/>
      <c r="M50" s="24"/>
      <c r="N50" s="18"/>
      <c r="O50" s="25"/>
      <c r="P50" s="25"/>
      <c r="Q50" s="27"/>
      <c r="R50" s="27"/>
      <c r="S50" s="27"/>
      <c r="T50" s="27"/>
      <c r="U50" s="27"/>
      <c r="V50" s="27"/>
      <c r="W50" s="27"/>
      <c r="X50" s="27"/>
      <c r="AB50" s="18"/>
    </row>
    <row r="51" spans="1:28" outlineLevel="2" x14ac:dyDescent="0.25">
      <c r="A51" s="18"/>
      <c r="B51" s="11" t="s">
        <v>1055</v>
      </c>
      <c r="C51" s="24" t="s">
        <v>1056</v>
      </c>
      <c r="D51" s="24"/>
      <c r="E51" s="20"/>
      <c r="F51" s="4" t="s">
        <v>18</v>
      </c>
      <c r="G51" s="31" t="s">
        <v>3293</v>
      </c>
      <c r="H51" s="4" t="s">
        <v>18</v>
      </c>
      <c r="I51" s="31" t="s">
        <v>3293</v>
      </c>
      <c r="J51" s="8"/>
      <c r="K51" s="4" t="s">
        <v>2246</v>
      </c>
      <c r="L51" s="4" t="s">
        <v>2246</v>
      </c>
      <c r="M51" s="4" t="s">
        <v>3503</v>
      </c>
      <c r="N51" s="8"/>
      <c r="O51" s="32">
        <v>4</v>
      </c>
      <c r="P51" s="32" t="s">
        <v>206</v>
      </c>
      <c r="Q51" s="23" t="s">
        <v>18</v>
      </c>
      <c r="R51" s="23" t="s">
        <v>18</v>
      </c>
      <c r="S51" s="23" t="s">
        <v>18</v>
      </c>
      <c r="T51" s="23" t="s">
        <v>18</v>
      </c>
      <c r="U51" s="23" t="s">
        <v>18</v>
      </c>
      <c r="V51" s="23" t="s">
        <v>19</v>
      </c>
      <c r="W51" s="23" t="s">
        <v>18</v>
      </c>
      <c r="X51" s="23" t="s">
        <v>18</v>
      </c>
      <c r="Y51" s="13" t="e">
        <f>VLOOKUP($B51,#REF!,23,FALSE)</f>
        <v>#REF!</v>
      </c>
      <c r="Z51" s="13" t="e">
        <f>VLOOKUP($B51,#REF!,24,FALSE)</f>
        <v>#REF!</v>
      </c>
      <c r="AA51" s="13" t="e">
        <f>VLOOKUP($B51,#REF!,25,FALSE)</f>
        <v>#REF!</v>
      </c>
      <c r="AB51" s="8"/>
    </row>
    <row r="52" spans="1:28" outlineLevel="2" x14ac:dyDescent="0.25">
      <c r="A52" s="18"/>
      <c r="B52" s="11" t="s">
        <v>1057</v>
      </c>
      <c r="C52" s="24" t="s">
        <v>1058</v>
      </c>
      <c r="D52" s="24"/>
      <c r="E52" s="20"/>
      <c r="F52" s="4" t="s">
        <v>18</v>
      </c>
      <c r="G52" s="31" t="s">
        <v>3293</v>
      </c>
      <c r="H52" s="4" t="s">
        <v>18</v>
      </c>
      <c r="I52" s="31" t="s">
        <v>3293</v>
      </c>
      <c r="J52" s="8"/>
      <c r="K52" s="4" t="s">
        <v>2246</v>
      </c>
      <c r="L52" s="4" t="s">
        <v>2246</v>
      </c>
      <c r="M52" s="4" t="s">
        <v>3503</v>
      </c>
      <c r="N52" s="8"/>
      <c r="O52" s="32">
        <v>6</v>
      </c>
      <c r="P52" s="32" t="s">
        <v>206</v>
      </c>
      <c r="Q52" s="23" t="s">
        <v>18</v>
      </c>
      <c r="R52" s="23" t="s">
        <v>18</v>
      </c>
      <c r="S52" s="23" t="s">
        <v>18</v>
      </c>
      <c r="T52" s="23" t="s">
        <v>18</v>
      </c>
      <c r="U52" s="23" t="s">
        <v>18</v>
      </c>
      <c r="V52" s="23" t="s">
        <v>19</v>
      </c>
      <c r="W52" s="23" t="s">
        <v>18</v>
      </c>
      <c r="X52" s="23" t="s">
        <v>18</v>
      </c>
      <c r="Y52" s="13" t="e">
        <f>VLOOKUP($B52,#REF!,23,FALSE)</f>
        <v>#REF!</v>
      </c>
      <c r="Z52" s="13" t="e">
        <f>VLOOKUP($B52,#REF!,24,FALSE)</f>
        <v>#REF!</v>
      </c>
      <c r="AA52" s="13" t="e">
        <f>VLOOKUP($B52,#REF!,25,FALSE)</f>
        <v>#REF!</v>
      </c>
      <c r="AB52" s="8"/>
    </row>
    <row r="53" spans="1:28" ht="225" outlineLevel="2" x14ac:dyDescent="0.25">
      <c r="A53" s="18"/>
      <c r="B53" s="11" t="s">
        <v>1063</v>
      </c>
      <c r="C53" s="24" t="s">
        <v>1064</v>
      </c>
      <c r="D53" s="24"/>
      <c r="E53" s="20"/>
      <c r="F53" s="4" t="s">
        <v>18</v>
      </c>
      <c r="G53" s="31" t="s">
        <v>3293</v>
      </c>
      <c r="H53" s="4" t="s">
        <v>18</v>
      </c>
      <c r="I53" s="31" t="s">
        <v>3295</v>
      </c>
      <c r="J53" s="8"/>
      <c r="K53" s="4" t="s">
        <v>2246</v>
      </c>
      <c r="L53" s="4" t="s">
        <v>2246</v>
      </c>
      <c r="M53" s="4" t="s">
        <v>3503</v>
      </c>
      <c r="N53" s="8"/>
      <c r="O53" s="32">
        <v>1</v>
      </c>
      <c r="P53" s="32" t="s">
        <v>87</v>
      </c>
      <c r="Q53" s="23" t="s">
        <v>18</v>
      </c>
      <c r="R53" s="23" t="s">
        <v>18</v>
      </c>
      <c r="S53" s="23" t="s">
        <v>18</v>
      </c>
      <c r="T53" s="23" t="s">
        <v>18</v>
      </c>
      <c r="U53" s="23" t="s">
        <v>18</v>
      </c>
      <c r="V53" s="23" t="s">
        <v>19</v>
      </c>
      <c r="W53" s="23" t="s">
        <v>18</v>
      </c>
      <c r="X53" s="23" t="s">
        <v>18</v>
      </c>
      <c r="Y53" s="13" t="e">
        <f>VLOOKUP($B53,#REF!,23,FALSE)</f>
        <v>#REF!</v>
      </c>
      <c r="Z53" s="13" t="e">
        <f>VLOOKUP($B53,#REF!,24,FALSE)</f>
        <v>#REF!</v>
      </c>
      <c r="AA53" s="13" t="e">
        <f>VLOOKUP($B53,#REF!,25,FALSE)</f>
        <v>#REF!</v>
      </c>
      <c r="AB53" s="8"/>
    </row>
    <row r="54" spans="1:28" ht="135" outlineLevel="2" x14ac:dyDescent="0.25">
      <c r="A54" s="18"/>
      <c r="B54" s="11" t="s">
        <v>1065</v>
      </c>
      <c r="C54" s="24" t="s">
        <v>1066</v>
      </c>
      <c r="D54" s="24"/>
      <c r="E54" s="18"/>
      <c r="F54" s="4" t="s">
        <v>18</v>
      </c>
      <c r="G54" s="31" t="s">
        <v>3296</v>
      </c>
      <c r="H54" s="4" t="s">
        <v>19</v>
      </c>
      <c r="I54" s="31" t="s">
        <v>3297</v>
      </c>
      <c r="J54" s="8"/>
      <c r="K54" s="4" t="s">
        <v>2246</v>
      </c>
      <c r="L54" s="4" t="s">
        <v>2246</v>
      </c>
      <c r="M54" s="4" t="s">
        <v>3503</v>
      </c>
      <c r="N54" s="8"/>
      <c r="O54" s="32">
        <v>1</v>
      </c>
      <c r="P54" s="32" t="s">
        <v>87</v>
      </c>
      <c r="Q54" s="23" t="s">
        <v>18</v>
      </c>
      <c r="R54" s="23" t="s">
        <v>18</v>
      </c>
      <c r="S54" s="23" t="s">
        <v>18</v>
      </c>
      <c r="T54" s="23" t="s">
        <v>18</v>
      </c>
      <c r="U54" s="23" t="s">
        <v>18</v>
      </c>
      <c r="V54" s="23" t="s">
        <v>19</v>
      </c>
      <c r="W54" s="23" t="s">
        <v>18</v>
      </c>
      <c r="X54" s="23" t="s">
        <v>19</v>
      </c>
      <c r="Y54" s="13" t="e">
        <f>VLOOKUP($B54,#REF!,23,FALSE)</f>
        <v>#REF!</v>
      </c>
      <c r="Z54" s="13" t="e">
        <f>VLOOKUP($B54,#REF!,24,FALSE)</f>
        <v>#REF!</v>
      </c>
      <c r="AA54" s="13" t="e">
        <f>VLOOKUP($B54,#REF!,25,FALSE)</f>
        <v>#REF!</v>
      </c>
      <c r="AB54" s="8"/>
    </row>
    <row r="55" spans="1:28" ht="240" outlineLevel="2" x14ac:dyDescent="0.25">
      <c r="A55" s="18"/>
      <c r="B55" s="11" t="s">
        <v>1069</v>
      </c>
      <c r="C55" s="24" t="s">
        <v>1070</v>
      </c>
      <c r="D55" s="24"/>
      <c r="E55" s="20"/>
      <c r="F55" s="4" t="s">
        <v>18</v>
      </c>
      <c r="G55" s="31" t="s">
        <v>3293</v>
      </c>
      <c r="H55" s="4" t="s">
        <v>18</v>
      </c>
      <c r="I55" s="31" t="s">
        <v>3298</v>
      </c>
      <c r="J55" s="8"/>
      <c r="K55" s="4" t="s">
        <v>2246</v>
      </c>
      <c r="L55" s="4" t="s">
        <v>2246</v>
      </c>
      <c r="M55" s="4" t="s">
        <v>3503</v>
      </c>
      <c r="N55" s="8"/>
      <c r="O55" s="32">
        <v>3</v>
      </c>
      <c r="P55" s="32" t="s">
        <v>87</v>
      </c>
      <c r="Q55" s="23" t="s">
        <v>18</v>
      </c>
      <c r="R55" s="23" t="s">
        <v>18</v>
      </c>
      <c r="S55" s="23" t="s">
        <v>18</v>
      </c>
      <c r="T55" s="23" t="s">
        <v>18</v>
      </c>
      <c r="U55" s="23" t="s">
        <v>18</v>
      </c>
      <c r="V55" s="23" t="s">
        <v>19</v>
      </c>
      <c r="W55" s="23" t="s">
        <v>18</v>
      </c>
      <c r="X55" s="23" t="s">
        <v>18</v>
      </c>
      <c r="Y55" s="13" t="e">
        <f>VLOOKUP($B55,#REF!,23,FALSE)</f>
        <v>#REF!</v>
      </c>
      <c r="Z55" s="13" t="e">
        <f>VLOOKUP($B55,#REF!,24,FALSE)</f>
        <v>#REF!</v>
      </c>
      <c r="AA55" s="13" t="e">
        <f>VLOOKUP($B55,#REF!,25,FALSE)</f>
        <v>#REF!</v>
      </c>
      <c r="AB55" s="8"/>
    </row>
    <row r="56" spans="1:28" ht="180" outlineLevel="2" x14ac:dyDescent="0.25">
      <c r="A56" s="18"/>
      <c r="B56" s="11" t="s">
        <v>1078</v>
      </c>
      <c r="C56" s="24" t="s">
        <v>1079</v>
      </c>
      <c r="D56" s="24"/>
      <c r="E56" s="20"/>
      <c r="F56" s="4" t="s">
        <v>18</v>
      </c>
      <c r="G56" s="31" t="s">
        <v>3293</v>
      </c>
      <c r="H56" s="4" t="s">
        <v>18</v>
      </c>
      <c r="I56" s="31" t="s">
        <v>3299</v>
      </c>
      <c r="J56" s="8"/>
      <c r="K56" s="4" t="s">
        <v>2246</v>
      </c>
      <c r="L56" s="4" t="s">
        <v>2246</v>
      </c>
      <c r="M56" s="4" t="s">
        <v>3503</v>
      </c>
      <c r="N56" s="8"/>
      <c r="O56" s="32">
        <v>2</v>
      </c>
      <c r="P56" s="32" t="s">
        <v>87</v>
      </c>
      <c r="Q56" s="23" t="s">
        <v>18</v>
      </c>
      <c r="R56" s="23" t="s">
        <v>18</v>
      </c>
      <c r="S56" s="23" t="s">
        <v>18</v>
      </c>
      <c r="T56" s="23" t="s">
        <v>18</v>
      </c>
      <c r="U56" s="23" t="s">
        <v>18</v>
      </c>
      <c r="V56" s="23" t="s">
        <v>19</v>
      </c>
      <c r="W56" s="23" t="s">
        <v>18</v>
      </c>
      <c r="X56" s="23" t="s">
        <v>18</v>
      </c>
      <c r="Y56" s="13" t="e">
        <f>VLOOKUP($B56,#REF!,23,FALSE)</f>
        <v>#REF!</v>
      </c>
      <c r="Z56" s="13" t="e">
        <f>VLOOKUP($B56,#REF!,24,FALSE)</f>
        <v>#REF!</v>
      </c>
      <c r="AA56" s="13" t="e">
        <f>VLOOKUP($B56,#REF!,25,FALSE)</f>
        <v>#REF!</v>
      </c>
      <c r="AB56" s="8"/>
    </row>
    <row r="57" spans="1:28" ht="105" outlineLevel="2" x14ac:dyDescent="0.25">
      <c r="A57" s="18"/>
      <c r="B57" s="11" t="s">
        <v>1266</v>
      </c>
      <c r="C57" s="24" t="s">
        <v>1267</v>
      </c>
      <c r="D57" s="24" t="s">
        <v>3514</v>
      </c>
      <c r="E57" s="20"/>
      <c r="F57" s="4" t="s">
        <v>18</v>
      </c>
      <c r="G57" s="31" t="s">
        <v>3368</v>
      </c>
      <c r="H57" s="4" t="s">
        <v>18</v>
      </c>
      <c r="I57" s="31" t="s">
        <v>3369</v>
      </c>
      <c r="J57" s="8"/>
      <c r="K57" s="4" t="s">
        <v>2246</v>
      </c>
      <c r="L57" s="4" t="s">
        <v>2246</v>
      </c>
      <c r="M57" s="4" t="s">
        <v>3503</v>
      </c>
      <c r="N57" s="8"/>
      <c r="O57" s="32">
        <v>1</v>
      </c>
      <c r="P57" s="32" t="s">
        <v>87</v>
      </c>
      <c r="Q57" s="23" t="s">
        <v>18</v>
      </c>
      <c r="R57" s="23" t="s">
        <v>18</v>
      </c>
      <c r="S57" s="23" t="s">
        <v>18</v>
      </c>
      <c r="T57" s="23" t="s">
        <v>18</v>
      </c>
      <c r="U57" s="23" t="s">
        <v>18</v>
      </c>
      <c r="V57" s="23" t="s">
        <v>19</v>
      </c>
      <c r="W57" s="23" t="s">
        <v>18</v>
      </c>
      <c r="X57" s="23" t="s">
        <v>18</v>
      </c>
      <c r="Y57" s="13" t="e">
        <f>VLOOKUP($B57,#REF!,23,FALSE)</f>
        <v>#REF!</v>
      </c>
      <c r="Z57" s="13" t="e">
        <f>VLOOKUP($B57,#REF!,24,FALSE)</f>
        <v>#REF!</v>
      </c>
      <c r="AA57" s="13" t="e">
        <f>VLOOKUP($B57,#REF!,25,FALSE)</f>
        <v>#REF!</v>
      </c>
      <c r="AB57" s="8"/>
    </row>
    <row r="58" spans="1:28" ht="120" outlineLevel="2" x14ac:dyDescent="0.25">
      <c r="A58" s="18"/>
      <c r="B58" s="11" t="s">
        <v>1270</v>
      </c>
      <c r="C58" s="24" t="s">
        <v>2624</v>
      </c>
      <c r="D58" s="24" t="s">
        <v>3514</v>
      </c>
      <c r="E58" s="20"/>
      <c r="F58" s="4" t="s">
        <v>18</v>
      </c>
      <c r="G58" s="31" t="s">
        <v>3368</v>
      </c>
      <c r="H58" s="4" t="s">
        <v>18</v>
      </c>
      <c r="I58" s="31" t="s">
        <v>3372</v>
      </c>
      <c r="J58" s="8"/>
      <c r="K58" s="4" t="s">
        <v>2246</v>
      </c>
      <c r="L58" s="4" t="s">
        <v>2246</v>
      </c>
      <c r="M58" s="4" t="s">
        <v>3503</v>
      </c>
      <c r="N58" s="8"/>
      <c r="O58" s="32">
        <v>1</v>
      </c>
      <c r="P58" s="32" t="s">
        <v>2153</v>
      </c>
      <c r="Q58" s="23" t="s">
        <v>18</v>
      </c>
      <c r="R58" s="23" t="s">
        <v>18</v>
      </c>
      <c r="S58" s="23" t="s">
        <v>18</v>
      </c>
      <c r="T58" s="23" t="s">
        <v>18</v>
      </c>
      <c r="U58" s="23" t="s">
        <v>18</v>
      </c>
      <c r="V58" s="23" t="s">
        <v>19</v>
      </c>
      <c r="W58" s="23" t="s">
        <v>18</v>
      </c>
      <c r="X58" s="23" t="s">
        <v>18</v>
      </c>
      <c r="Y58" s="13" t="e">
        <f>VLOOKUP($B58,#REF!,23,FALSE)</f>
        <v>#REF!</v>
      </c>
      <c r="Z58" s="13" t="e">
        <f>VLOOKUP($B58,#REF!,24,FALSE)</f>
        <v>#REF!</v>
      </c>
      <c r="AA58" s="13" t="e">
        <f>VLOOKUP($B58,#REF!,25,FALSE)</f>
        <v>#REF!</v>
      </c>
      <c r="AB58" s="8"/>
    </row>
    <row r="59" spans="1:28" ht="120" outlineLevel="2" x14ac:dyDescent="0.25">
      <c r="A59" s="8"/>
      <c r="B59" s="23" t="s">
        <v>1273</v>
      </c>
      <c r="C59" s="24" t="s">
        <v>2641</v>
      </c>
      <c r="D59" s="24" t="s">
        <v>3514</v>
      </c>
      <c r="E59" s="30"/>
      <c r="F59" s="4" t="s">
        <v>18</v>
      </c>
      <c r="G59" s="31" t="s">
        <v>3368</v>
      </c>
      <c r="H59" s="4" t="s">
        <v>18</v>
      </c>
      <c r="I59" s="31" t="s">
        <v>3376</v>
      </c>
      <c r="J59" s="8"/>
      <c r="K59" s="4" t="s">
        <v>2246</v>
      </c>
      <c r="L59" s="4" t="s">
        <v>2246</v>
      </c>
      <c r="M59" s="4" t="s">
        <v>3503</v>
      </c>
      <c r="N59" s="8"/>
      <c r="O59" s="32">
        <v>4</v>
      </c>
      <c r="P59" s="32" t="s">
        <v>2153</v>
      </c>
      <c r="Q59" s="23" t="s">
        <v>18</v>
      </c>
      <c r="R59" s="23" t="s">
        <v>18</v>
      </c>
      <c r="S59" s="23" t="s">
        <v>18</v>
      </c>
      <c r="T59" s="23" t="s">
        <v>18</v>
      </c>
      <c r="U59" s="23" t="s">
        <v>18</v>
      </c>
      <c r="V59" s="23" t="s">
        <v>19</v>
      </c>
      <c r="W59" s="23" t="s">
        <v>18</v>
      </c>
      <c r="X59" s="23" t="s">
        <v>18</v>
      </c>
      <c r="Y59" s="13" t="e">
        <f>VLOOKUP($B59,#REF!,23,FALSE)</f>
        <v>#REF!</v>
      </c>
      <c r="Z59" s="13" t="e">
        <f>VLOOKUP($B59,#REF!,24,FALSE)</f>
        <v>#REF!</v>
      </c>
      <c r="AA59" s="13" t="e">
        <f>VLOOKUP($B59,#REF!,25,FALSE)</f>
        <v>#REF!</v>
      </c>
      <c r="AB59" s="8"/>
    </row>
    <row r="60" spans="1:28" ht="135" outlineLevel="2" x14ac:dyDescent="0.25">
      <c r="A60" s="8"/>
      <c r="B60" s="23" t="s">
        <v>82</v>
      </c>
      <c r="C60" s="24" t="s">
        <v>2633</v>
      </c>
      <c r="D60" s="24" t="s">
        <v>3514</v>
      </c>
      <c r="E60" s="30"/>
      <c r="F60" s="4" t="s">
        <v>18</v>
      </c>
      <c r="G60" s="31" t="s">
        <v>3012</v>
      </c>
      <c r="H60" s="4" t="s">
        <v>19</v>
      </c>
      <c r="I60" s="31" t="s">
        <v>3023</v>
      </c>
      <c r="J60" s="8"/>
      <c r="K60" s="4" t="s">
        <v>2246</v>
      </c>
      <c r="L60" s="4" t="s">
        <v>2246</v>
      </c>
      <c r="M60" s="4" t="s">
        <v>3503</v>
      </c>
      <c r="N60" s="8"/>
      <c r="O60" s="32">
        <v>5</v>
      </c>
      <c r="P60" s="32" t="s">
        <v>2153</v>
      </c>
      <c r="Q60" s="23" t="s">
        <v>18</v>
      </c>
      <c r="R60" s="23" t="s">
        <v>18</v>
      </c>
      <c r="S60" s="23" t="s">
        <v>18</v>
      </c>
      <c r="T60" s="23" t="s">
        <v>18</v>
      </c>
      <c r="U60" s="23" t="s">
        <v>18</v>
      </c>
      <c r="V60" s="23" t="s">
        <v>19</v>
      </c>
      <c r="W60" s="23" t="s">
        <v>18</v>
      </c>
      <c r="X60" s="23" t="s">
        <v>18</v>
      </c>
      <c r="Y60" s="13" t="e">
        <f>VLOOKUP($B60,#REF!,23,FALSE)</f>
        <v>#REF!</v>
      </c>
      <c r="Z60" s="13" t="e">
        <f>VLOOKUP($B60,#REF!,24,FALSE)</f>
        <v>#REF!</v>
      </c>
      <c r="AA60" s="13" t="e">
        <f>VLOOKUP($B60,#REF!,25,FALSE)</f>
        <v>#REF!</v>
      </c>
      <c r="AB60" s="8"/>
    </row>
    <row r="61" spans="1:28" ht="135" outlineLevel="2" x14ac:dyDescent="0.25">
      <c r="A61" s="8"/>
      <c r="B61" s="23" t="s">
        <v>89</v>
      </c>
      <c r="C61" s="24" t="s">
        <v>2612</v>
      </c>
      <c r="D61" s="24" t="s">
        <v>3514</v>
      </c>
      <c r="E61" s="30"/>
      <c r="F61" s="4" t="s">
        <v>18</v>
      </c>
      <c r="G61" s="31" t="s">
        <v>3025</v>
      </c>
      <c r="H61" s="4" t="s">
        <v>19</v>
      </c>
      <c r="I61" s="31" t="s">
        <v>3026</v>
      </c>
      <c r="J61" s="8"/>
      <c r="K61" s="4" t="s">
        <v>2246</v>
      </c>
      <c r="L61" s="4" t="s">
        <v>2246</v>
      </c>
      <c r="M61" s="4" t="s">
        <v>3503</v>
      </c>
      <c r="N61" s="8"/>
      <c r="O61" s="32">
        <v>3</v>
      </c>
      <c r="P61" s="32" t="s">
        <v>2153</v>
      </c>
      <c r="Q61" s="23" t="s">
        <v>18</v>
      </c>
      <c r="R61" s="23" t="s">
        <v>18</v>
      </c>
      <c r="S61" s="23" t="s">
        <v>18</v>
      </c>
      <c r="T61" s="23" t="s">
        <v>18</v>
      </c>
      <c r="U61" s="23" t="s">
        <v>18</v>
      </c>
      <c r="V61" s="23" t="s">
        <v>19</v>
      </c>
      <c r="W61" s="23" t="s">
        <v>18</v>
      </c>
      <c r="X61" s="23" t="s">
        <v>18</v>
      </c>
      <c r="Y61" s="13" t="e">
        <f>VLOOKUP($B61,#REF!,23,FALSE)</f>
        <v>#REF!</v>
      </c>
      <c r="Z61" s="13" t="e">
        <f>VLOOKUP($B61,#REF!,24,FALSE)</f>
        <v>#REF!</v>
      </c>
      <c r="AA61" s="13" t="e">
        <f>VLOOKUP($B61,#REF!,25,FALSE)</f>
        <v>#REF!</v>
      </c>
      <c r="AB61" s="8"/>
    </row>
    <row r="62" spans="1:28" ht="135" outlineLevel="2" x14ac:dyDescent="0.25">
      <c r="A62" s="8"/>
      <c r="B62" s="23" t="s">
        <v>84</v>
      </c>
      <c r="C62" s="24" t="s">
        <v>2634</v>
      </c>
      <c r="D62" s="24" t="s">
        <v>3514</v>
      </c>
      <c r="E62" s="30"/>
      <c r="F62" s="4" t="s">
        <v>18</v>
      </c>
      <c r="G62" s="31" t="s">
        <v>3012</v>
      </c>
      <c r="H62" s="4" t="s">
        <v>19</v>
      </c>
      <c r="I62" s="31" t="s">
        <v>3024</v>
      </c>
      <c r="J62" s="8"/>
      <c r="K62" s="4" t="s">
        <v>2246</v>
      </c>
      <c r="L62" s="4" t="s">
        <v>2246</v>
      </c>
      <c r="M62" s="4" t="s">
        <v>3503</v>
      </c>
      <c r="N62" s="8"/>
      <c r="O62" s="32">
        <v>9</v>
      </c>
      <c r="P62" s="32" t="s">
        <v>2153</v>
      </c>
      <c r="Q62" s="23" t="s">
        <v>18</v>
      </c>
      <c r="R62" s="23" t="s">
        <v>18</v>
      </c>
      <c r="S62" s="23" t="s">
        <v>18</v>
      </c>
      <c r="T62" s="23" t="s">
        <v>18</v>
      </c>
      <c r="U62" s="23" t="s">
        <v>18</v>
      </c>
      <c r="V62" s="23" t="s">
        <v>19</v>
      </c>
      <c r="W62" s="23" t="s">
        <v>18</v>
      </c>
      <c r="X62" s="23" t="s">
        <v>18</v>
      </c>
      <c r="Y62" s="13" t="e">
        <f>VLOOKUP($B62,#REF!,23,FALSE)</f>
        <v>#REF!</v>
      </c>
      <c r="Z62" s="13" t="e">
        <f>VLOOKUP($B62,#REF!,24,FALSE)</f>
        <v>#REF!</v>
      </c>
      <c r="AA62" s="13" t="e">
        <f>VLOOKUP($B62,#REF!,25,FALSE)</f>
        <v>#REF!</v>
      </c>
      <c r="AB62" s="8"/>
    </row>
    <row r="63" spans="1:28" outlineLevel="1" x14ac:dyDescent="0.25">
      <c r="A63" s="29" t="s">
        <v>3508</v>
      </c>
      <c r="B63" s="23"/>
      <c r="C63" s="24"/>
      <c r="D63" s="24"/>
      <c r="E63" s="18"/>
      <c r="F63" s="25"/>
      <c r="G63" s="26"/>
      <c r="H63" s="25"/>
      <c r="I63" s="26"/>
      <c r="J63" s="18"/>
      <c r="K63" s="4"/>
      <c r="L63" s="4"/>
      <c r="M63" s="24"/>
      <c r="N63" s="18"/>
      <c r="O63" s="25"/>
      <c r="P63" s="25"/>
      <c r="Q63" s="27"/>
      <c r="R63" s="27"/>
      <c r="S63" s="27"/>
      <c r="T63" s="27"/>
      <c r="U63" s="27"/>
      <c r="V63" s="27"/>
      <c r="W63" s="27"/>
      <c r="X63" s="27"/>
      <c r="AB63" s="18"/>
    </row>
    <row r="64" spans="1:28" outlineLevel="2" x14ac:dyDescent="0.25">
      <c r="A64" s="18"/>
      <c r="B64" s="23" t="s">
        <v>1059</v>
      </c>
      <c r="C64" s="24" t="s">
        <v>1060</v>
      </c>
      <c r="D64" s="24"/>
      <c r="E64" s="18"/>
      <c r="F64" s="4" t="s">
        <v>18</v>
      </c>
      <c r="G64" s="31" t="s">
        <v>3293</v>
      </c>
      <c r="H64" s="4" t="s">
        <v>18</v>
      </c>
      <c r="I64" s="31" t="s">
        <v>3293</v>
      </c>
      <c r="J64" s="8"/>
      <c r="K64" s="4" t="s">
        <v>2246</v>
      </c>
      <c r="L64" s="4" t="s">
        <v>2246</v>
      </c>
      <c r="M64" s="4" t="s">
        <v>3503</v>
      </c>
      <c r="N64" s="8"/>
      <c r="O64" s="32">
        <v>3</v>
      </c>
      <c r="P64" s="32" t="s">
        <v>87</v>
      </c>
      <c r="Q64" s="23" t="s">
        <v>18</v>
      </c>
      <c r="R64" s="23" t="s">
        <v>18</v>
      </c>
      <c r="S64" s="23" t="s">
        <v>18</v>
      </c>
      <c r="T64" s="23" t="s">
        <v>18</v>
      </c>
      <c r="U64" s="23" t="s">
        <v>18</v>
      </c>
      <c r="V64" s="23" t="s">
        <v>19</v>
      </c>
      <c r="W64" s="23" t="s">
        <v>19</v>
      </c>
      <c r="X64" s="23" t="s">
        <v>18</v>
      </c>
      <c r="Y64" s="13" t="e">
        <f>VLOOKUP($B64,#REF!,23,FALSE)</f>
        <v>#REF!</v>
      </c>
      <c r="Z64" s="13" t="e">
        <f>VLOOKUP($B64,#REF!,24,FALSE)</f>
        <v>#REF!</v>
      </c>
      <c r="AA64" s="13" t="e">
        <f>VLOOKUP($B64,#REF!,25,FALSE)</f>
        <v>#REF!</v>
      </c>
      <c r="AB64" s="8"/>
    </row>
    <row r="65" spans="1:28" ht="135" outlineLevel="2" x14ac:dyDescent="0.25">
      <c r="A65" s="18"/>
      <c r="B65" s="23" t="s">
        <v>1067</v>
      </c>
      <c r="C65" s="24" t="s">
        <v>1068</v>
      </c>
      <c r="D65" s="24"/>
      <c r="E65" s="18"/>
      <c r="F65" s="4" t="s">
        <v>18</v>
      </c>
      <c r="G65" s="31" t="s">
        <v>3296</v>
      </c>
      <c r="H65" s="4" t="s">
        <v>19</v>
      </c>
      <c r="I65" s="31" t="s">
        <v>3297</v>
      </c>
      <c r="J65" s="8"/>
      <c r="K65" s="4" t="s">
        <v>2246</v>
      </c>
      <c r="L65" s="4" t="s">
        <v>2246</v>
      </c>
      <c r="M65" s="4" t="s">
        <v>3503</v>
      </c>
      <c r="N65" s="8"/>
      <c r="O65" s="32">
        <v>1</v>
      </c>
      <c r="P65" s="32" t="s">
        <v>87</v>
      </c>
      <c r="Q65" s="23" t="s">
        <v>18</v>
      </c>
      <c r="R65" s="23" t="s">
        <v>18</v>
      </c>
      <c r="S65" s="23" t="s">
        <v>18</v>
      </c>
      <c r="T65" s="23" t="s">
        <v>18</v>
      </c>
      <c r="U65" s="23" t="s">
        <v>18</v>
      </c>
      <c r="V65" s="23" t="s">
        <v>19</v>
      </c>
      <c r="W65" s="23" t="s">
        <v>19</v>
      </c>
      <c r="X65" s="23" t="s">
        <v>18</v>
      </c>
      <c r="Y65" s="13" t="e">
        <f>VLOOKUP($B65,#REF!,23,FALSE)</f>
        <v>#REF!</v>
      </c>
      <c r="Z65" s="13" t="e">
        <f>VLOOKUP($B65,#REF!,24,FALSE)</f>
        <v>#REF!</v>
      </c>
      <c r="AA65" s="13" t="e">
        <f>VLOOKUP($B65,#REF!,25,FALSE)</f>
        <v>#REF!</v>
      </c>
      <c r="AB65" s="8"/>
    </row>
    <row r="66" spans="1:28" ht="240" outlineLevel="2" x14ac:dyDescent="0.25">
      <c r="A66" s="18"/>
      <c r="B66" s="23" t="s">
        <v>1071</v>
      </c>
      <c r="C66" s="24" t="s">
        <v>1072</v>
      </c>
      <c r="D66" s="24"/>
      <c r="E66" s="18"/>
      <c r="F66" s="4" t="s">
        <v>18</v>
      </c>
      <c r="G66" s="31" t="s">
        <v>3293</v>
      </c>
      <c r="H66" s="4" t="s">
        <v>18</v>
      </c>
      <c r="I66" s="31" t="s">
        <v>3298</v>
      </c>
      <c r="J66" s="8"/>
      <c r="K66" s="4" t="s">
        <v>2246</v>
      </c>
      <c r="L66" s="4" t="s">
        <v>2246</v>
      </c>
      <c r="M66" s="4" t="s">
        <v>3503</v>
      </c>
      <c r="N66" s="8"/>
      <c r="O66" s="32">
        <v>0</v>
      </c>
      <c r="P66" s="32" t="s">
        <v>87</v>
      </c>
      <c r="Q66" s="23" t="s">
        <v>18</v>
      </c>
      <c r="R66" s="23" t="s">
        <v>18</v>
      </c>
      <c r="S66" s="23" t="s">
        <v>18</v>
      </c>
      <c r="T66" s="23" t="s">
        <v>18</v>
      </c>
      <c r="U66" s="23" t="s">
        <v>18</v>
      </c>
      <c r="V66" s="23" t="s">
        <v>19</v>
      </c>
      <c r="W66" s="23" t="s">
        <v>19</v>
      </c>
      <c r="X66" s="23" t="s">
        <v>18</v>
      </c>
      <c r="Y66" s="13" t="e">
        <f>VLOOKUP($B66,#REF!,23,FALSE)</f>
        <v>#REF!</v>
      </c>
      <c r="Z66" s="13" t="e">
        <f>VLOOKUP($B66,#REF!,24,FALSE)</f>
        <v>#REF!</v>
      </c>
      <c r="AA66" s="13" t="e">
        <f>VLOOKUP($B66,#REF!,25,FALSE)</f>
        <v>#REF!</v>
      </c>
      <c r="AB66" s="8"/>
    </row>
    <row r="67" spans="1:28" ht="120" outlineLevel="2" x14ac:dyDescent="0.25">
      <c r="A67" s="18"/>
      <c r="B67" s="23" t="s">
        <v>1271</v>
      </c>
      <c r="C67" s="24" t="s">
        <v>2625</v>
      </c>
      <c r="D67" s="24" t="s">
        <v>3514</v>
      </c>
      <c r="E67" s="18"/>
      <c r="F67" s="4" t="s">
        <v>18</v>
      </c>
      <c r="G67" s="31" t="s">
        <v>3368</v>
      </c>
      <c r="H67" s="4" t="s">
        <v>18</v>
      </c>
      <c r="I67" s="31" t="s">
        <v>3373</v>
      </c>
      <c r="J67" s="8"/>
      <c r="K67" s="4" t="s">
        <v>2246</v>
      </c>
      <c r="L67" s="4" t="s">
        <v>2246</v>
      </c>
      <c r="M67" s="4" t="s">
        <v>3503</v>
      </c>
      <c r="N67" s="8"/>
      <c r="O67" s="32">
        <v>1</v>
      </c>
      <c r="P67" s="32" t="s">
        <v>2153</v>
      </c>
      <c r="Q67" s="23" t="s">
        <v>18</v>
      </c>
      <c r="R67" s="23" t="s">
        <v>18</v>
      </c>
      <c r="S67" s="23" t="s">
        <v>18</v>
      </c>
      <c r="T67" s="23" t="s">
        <v>18</v>
      </c>
      <c r="U67" s="23" t="s">
        <v>18</v>
      </c>
      <c r="V67" s="23" t="s">
        <v>19</v>
      </c>
      <c r="W67" s="23" t="s">
        <v>19</v>
      </c>
      <c r="X67" s="23" t="s">
        <v>18</v>
      </c>
      <c r="Y67" s="13" t="e">
        <f>VLOOKUP($B67,#REF!,23,FALSE)</f>
        <v>#REF!</v>
      </c>
      <c r="Z67" s="13" t="e">
        <f>VLOOKUP($B67,#REF!,24,FALSE)</f>
        <v>#REF!</v>
      </c>
      <c r="AA67" s="13" t="e">
        <f>VLOOKUP($B67,#REF!,25,FALSE)</f>
        <v>#REF!</v>
      </c>
      <c r="AB67" s="8"/>
    </row>
    <row r="68" spans="1:28" ht="45" outlineLevel="2" x14ac:dyDescent="0.25">
      <c r="A68" s="8"/>
      <c r="B68" s="23" t="s">
        <v>1272</v>
      </c>
      <c r="C68" s="24" t="s">
        <v>2626</v>
      </c>
      <c r="D68" s="24" t="s">
        <v>3514</v>
      </c>
      <c r="E68" s="18"/>
      <c r="F68" s="4" t="s">
        <v>18</v>
      </c>
      <c r="G68" s="31" t="s">
        <v>3368</v>
      </c>
      <c r="H68" s="4" t="s">
        <v>18</v>
      </c>
      <c r="I68" s="31" t="s">
        <v>3374</v>
      </c>
      <c r="J68" s="8"/>
      <c r="K68" s="4" t="s">
        <v>2246</v>
      </c>
      <c r="L68" s="4" t="s">
        <v>2246</v>
      </c>
      <c r="M68" s="4" t="s">
        <v>3503</v>
      </c>
      <c r="N68" s="8"/>
      <c r="O68" s="32">
        <v>10</v>
      </c>
      <c r="P68" s="32" t="s">
        <v>2153</v>
      </c>
      <c r="Q68" s="23" t="s">
        <v>18</v>
      </c>
      <c r="R68" s="23" t="s">
        <v>18</v>
      </c>
      <c r="S68" s="23" t="s">
        <v>18</v>
      </c>
      <c r="T68" s="23" t="s">
        <v>18</v>
      </c>
      <c r="U68" s="23" t="s">
        <v>18</v>
      </c>
      <c r="V68" s="23" t="s">
        <v>19</v>
      </c>
      <c r="W68" s="23" t="s">
        <v>19</v>
      </c>
      <c r="X68" s="23" t="s">
        <v>18</v>
      </c>
      <c r="Y68" s="13" t="e">
        <f>VLOOKUP($B68,#REF!,23,FALSE)</f>
        <v>#REF!</v>
      </c>
      <c r="Z68" s="13" t="e">
        <f>VLOOKUP($B68,#REF!,24,FALSE)</f>
        <v>#REF!</v>
      </c>
      <c r="AA68" s="13" t="e">
        <f>VLOOKUP($B68,#REF!,25,FALSE)</f>
        <v>#REF!</v>
      </c>
      <c r="AB68" s="8"/>
    </row>
    <row r="69" spans="1:28" x14ac:dyDescent="0.25">
      <c r="A69" s="22" t="s">
        <v>3515</v>
      </c>
      <c r="B69" s="34"/>
      <c r="C69" s="24"/>
      <c r="D69" s="35"/>
      <c r="E69" s="22"/>
      <c r="F69" s="36"/>
      <c r="G69" s="36"/>
      <c r="H69" s="36"/>
      <c r="I69" s="36"/>
      <c r="J69" s="22"/>
      <c r="K69" s="4"/>
      <c r="L69" s="4"/>
      <c r="M69" s="26"/>
      <c r="N69" s="22"/>
      <c r="O69" s="37"/>
      <c r="P69" s="37"/>
      <c r="Q69" s="38"/>
      <c r="R69" s="38"/>
      <c r="S69" s="38"/>
      <c r="T69" s="38"/>
      <c r="U69" s="38"/>
      <c r="V69" s="38"/>
      <c r="W69" s="38"/>
      <c r="X69" s="38"/>
      <c r="AB69" s="22"/>
    </row>
    <row r="70" spans="1:28" outlineLevel="1" x14ac:dyDescent="0.25">
      <c r="A70" s="29" t="s">
        <v>3501</v>
      </c>
      <c r="B70" s="23"/>
      <c r="C70" s="24"/>
      <c r="D70" s="24"/>
      <c r="E70" s="18"/>
      <c r="F70" s="25"/>
      <c r="G70" s="26"/>
      <c r="H70" s="25"/>
      <c r="I70" s="26"/>
      <c r="J70" s="18"/>
      <c r="K70" s="4"/>
      <c r="L70" s="4"/>
      <c r="M70" s="24"/>
      <c r="N70" s="18"/>
      <c r="O70" s="25"/>
      <c r="P70" s="25"/>
      <c r="Q70" s="27"/>
      <c r="R70" s="27"/>
      <c r="S70" s="27"/>
      <c r="T70" s="27"/>
      <c r="U70" s="27"/>
      <c r="V70" s="27"/>
      <c r="W70" s="27"/>
      <c r="X70" s="27"/>
      <c r="AB70" s="18"/>
    </row>
    <row r="71" spans="1:28" ht="135" outlineLevel="2" x14ac:dyDescent="0.25">
      <c r="A71" s="8"/>
      <c r="B71" s="23" t="s">
        <v>263</v>
      </c>
      <c r="C71" s="24" t="s">
        <v>2407</v>
      </c>
      <c r="D71" s="24"/>
      <c r="E71" s="30"/>
      <c r="F71" s="4" t="s">
        <v>18</v>
      </c>
      <c r="G71" s="31" t="s">
        <v>3069</v>
      </c>
      <c r="H71" s="4" t="s">
        <v>19</v>
      </c>
      <c r="I71" s="31" t="s">
        <v>3072</v>
      </c>
      <c r="J71" s="8"/>
      <c r="K71" s="4" t="s">
        <v>2246</v>
      </c>
      <c r="L71" s="4" t="s">
        <v>2246</v>
      </c>
      <c r="M71" s="4" t="s">
        <v>3503</v>
      </c>
      <c r="N71" s="8"/>
      <c r="O71" s="32">
        <v>3</v>
      </c>
      <c r="P71" s="32" t="s">
        <v>87</v>
      </c>
      <c r="Q71" s="23" t="s">
        <v>18</v>
      </c>
      <c r="R71" s="23" t="s">
        <v>18</v>
      </c>
      <c r="S71" s="23" t="s">
        <v>18</v>
      </c>
      <c r="T71" s="23" t="s">
        <v>18</v>
      </c>
      <c r="U71" s="23" t="s">
        <v>18</v>
      </c>
      <c r="V71" s="23" t="s">
        <v>18</v>
      </c>
      <c r="W71" s="23" t="s">
        <v>18</v>
      </c>
      <c r="X71" s="23" t="s">
        <v>18</v>
      </c>
      <c r="Y71" s="13" t="e">
        <f>VLOOKUP($B71,#REF!,23,FALSE)</f>
        <v>#REF!</v>
      </c>
      <c r="Z71" s="13" t="e">
        <f>VLOOKUP($B71,#REF!,24,FALSE)</f>
        <v>#REF!</v>
      </c>
      <c r="AA71" s="13" t="e">
        <f>VLOOKUP($B71,#REF!,25,FALSE)</f>
        <v>#REF!</v>
      </c>
      <c r="AB71" s="8"/>
    </row>
    <row r="72" spans="1:28" ht="30" outlineLevel="2" x14ac:dyDescent="0.25">
      <c r="A72" s="8"/>
      <c r="B72" s="23" t="s">
        <v>268</v>
      </c>
      <c r="C72" s="24" t="s">
        <v>2001</v>
      </c>
      <c r="D72" s="24"/>
      <c r="E72" s="30"/>
      <c r="F72" s="4" t="s">
        <v>18</v>
      </c>
      <c r="G72" s="31" t="s">
        <v>3079</v>
      </c>
      <c r="H72" s="4" t="s">
        <v>18</v>
      </c>
      <c r="I72" s="31" t="s">
        <v>3073</v>
      </c>
      <c r="J72" s="8"/>
      <c r="K72" s="4" t="s">
        <v>2246</v>
      </c>
      <c r="L72" s="4" t="s">
        <v>2246</v>
      </c>
      <c r="M72" s="4" t="s">
        <v>3503</v>
      </c>
      <c r="N72" s="8"/>
      <c r="O72" s="32">
        <v>8</v>
      </c>
      <c r="P72" s="32" t="s">
        <v>1923</v>
      </c>
      <c r="Q72" s="23" t="s">
        <v>18</v>
      </c>
      <c r="R72" s="23" t="s">
        <v>18</v>
      </c>
      <c r="S72" s="23" t="s">
        <v>18</v>
      </c>
      <c r="T72" s="23" t="s">
        <v>18</v>
      </c>
      <c r="U72" s="23" t="s">
        <v>18</v>
      </c>
      <c r="V72" s="23" t="s">
        <v>18</v>
      </c>
      <c r="W72" s="23" t="s">
        <v>18</v>
      </c>
      <c r="X72" s="23" t="s">
        <v>18</v>
      </c>
      <c r="Y72" s="13" t="e">
        <f>VLOOKUP($B72,#REF!,23,FALSE)</f>
        <v>#REF!</v>
      </c>
      <c r="Z72" s="13" t="e">
        <f>VLOOKUP($B72,#REF!,24,FALSE)</f>
        <v>#REF!</v>
      </c>
      <c r="AA72" s="13" t="e">
        <f>VLOOKUP($B72,#REF!,25,FALSE)</f>
        <v>#REF!</v>
      </c>
      <c r="AB72" s="8"/>
    </row>
    <row r="73" spans="1:28" ht="120" outlineLevel="2" x14ac:dyDescent="0.25">
      <c r="A73" s="8"/>
      <c r="B73" s="23" t="s">
        <v>265</v>
      </c>
      <c r="C73" s="24" t="s">
        <v>1929</v>
      </c>
      <c r="D73" s="24"/>
      <c r="E73" s="30"/>
      <c r="F73" s="4" t="s">
        <v>18</v>
      </c>
      <c r="G73" s="31" t="s">
        <v>3075</v>
      </c>
      <c r="H73" s="4" t="s">
        <v>18</v>
      </c>
      <c r="I73" s="31" t="s">
        <v>3076</v>
      </c>
      <c r="J73" s="8"/>
      <c r="K73" s="4" t="s">
        <v>2246</v>
      </c>
      <c r="L73" s="4" t="s">
        <v>2246</v>
      </c>
      <c r="M73" s="4" t="s">
        <v>3503</v>
      </c>
      <c r="N73" s="8"/>
      <c r="O73" s="32">
        <v>6</v>
      </c>
      <c r="P73" s="32" t="s">
        <v>1923</v>
      </c>
      <c r="Q73" s="23" t="s">
        <v>18</v>
      </c>
      <c r="R73" s="23" t="s">
        <v>18</v>
      </c>
      <c r="S73" s="23" t="s">
        <v>18</v>
      </c>
      <c r="T73" s="23" t="s">
        <v>18</v>
      </c>
      <c r="U73" s="23" t="s">
        <v>18</v>
      </c>
      <c r="V73" s="23" t="s">
        <v>18</v>
      </c>
      <c r="W73" s="23" t="s">
        <v>18</v>
      </c>
      <c r="X73" s="23" t="s">
        <v>18</v>
      </c>
      <c r="Y73" s="13" t="e">
        <f>VLOOKUP($B73,#REF!,23,FALSE)</f>
        <v>#REF!</v>
      </c>
      <c r="Z73" s="13" t="e">
        <f>VLOOKUP($B73,#REF!,24,FALSE)</f>
        <v>#REF!</v>
      </c>
      <c r="AA73" s="13" t="e">
        <f>VLOOKUP($B73,#REF!,25,FALSE)</f>
        <v>#REF!</v>
      </c>
      <c r="AB73" s="8"/>
    </row>
    <row r="74" spans="1:28" ht="120" outlineLevel="2" x14ac:dyDescent="0.25">
      <c r="A74" s="8"/>
      <c r="B74" s="23" t="s">
        <v>266</v>
      </c>
      <c r="C74" s="24" t="s">
        <v>1930</v>
      </c>
      <c r="D74" s="24"/>
      <c r="E74" s="30"/>
      <c r="F74" s="4" t="s">
        <v>18</v>
      </c>
      <c r="G74" s="31">
        <v>2</v>
      </c>
      <c r="H74" s="4" t="s">
        <v>18</v>
      </c>
      <c r="I74" s="31" t="s">
        <v>3076</v>
      </c>
      <c r="J74" s="8"/>
      <c r="K74" s="4" t="s">
        <v>2246</v>
      </c>
      <c r="L74" s="4" t="s">
        <v>2246</v>
      </c>
      <c r="M74" s="4" t="s">
        <v>3503</v>
      </c>
      <c r="N74" s="8"/>
      <c r="O74" s="32">
        <v>1</v>
      </c>
      <c r="P74" s="32" t="s">
        <v>1923</v>
      </c>
      <c r="Q74" s="23" t="s">
        <v>18</v>
      </c>
      <c r="R74" s="23" t="s">
        <v>18</v>
      </c>
      <c r="S74" s="23" t="s">
        <v>18</v>
      </c>
      <c r="T74" s="23" t="s">
        <v>18</v>
      </c>
      <c r="U74" s="23" t="s">
        <v>18</v>
      </c>
      <c r="V74" s="23" t="s">
        <v>18</v>
      </c>
      <c r="W74" s="23" t="s">
        <v>18</v>
      </c>
      <c r="X74" s="23" t="s">
        <v>18</v>
      </c>
      <c r="Y74" s="13" t="e">
        <f>VLOOKUP($B74,#REF!,23,FALSE)</f>
        <v>#REF!</v>
      </c>
      <c r="Z74" s="13" t="e">
        <f>VLOOKUP($B74,#REF!,24,FALSE)</f>
        <v>#REF!</v>
      </c>
      <c r="AA74" s="13" t="e">
        <f>VLOOKUP($B74,#REF!,25,FALSE)</f>
        <v>#REF!</v>
      </c>
      <c r="AB74" s="8"/>
    </row>
    <row r="75" spans="1:28" ht="75" outlineLevel="2" x14ac:dyDescent="0.25">
      <c r="A75" s="8"/>
      <c r="B75" s="23" t="s">
        <v>1145</v>
      </c>
      <c r="C75" s="24" t="s">
        <v>1146</v>
      </c>
      <c r="D75" s="24"/>
      <c r="E75" s="33"/>
      <c r="F75" s="4" t="s">
        <v>18</v>
      </c>
      <c r="G75" s="31" t="s">
        <v>3329</v>
      </c>
      <c r="H75" s="4" t="s">
        <v>19</v>
      </c>
      <c r="I75" s="31" t="s">
        <v>3330</v>
      </c>
      <c r="J75" s="8"/>
      <c r="K75" s="4" t="s">
        <v>2246</v>
      </c>
      <c r="L75" s="4" t="s">
        <v>2246</v>
      </c>
      <c r="M75" s="4" t="s">
        <v>3503</v>
      </c>
      <c r="N75" s="8"/>
      <c r="O75" s="32">
        <v>5</v>
      </c>
      <c r="P75" s="32" t="s">
        <v>206</v>
      </c>
      <c r="Q75" s="23" t="s">
        <v>18</v>
      </c>
      <c r="R75" s="23" t="s">
        <v>18</v>
      </c>
      <c r="S75" s="23" t="s">
        <v>18</v>
      </c>
      <c r="T75" s="23" t="s">
        <v>18</v>
      </c>
      <c r="U75" s="23" t="s">
        <v>18</v>
      </c>
      <c r="V75" s="23" t="s">
        <v>18</v>
      </c>
      <c r="W75" s="23" t="s">
        <v>18</v>
      </c>
      <c r="X75" s="23" t="s">
        <v>18</v>
      </c>
      <c r="Y75" s="13" t="e">
        <f>VLOOKUP($B75,#REF!,23,FALSE)</f>
        <v>#REF!</v>
      </c>
      <c r="Z75" s="13" t="e">
        <f>VLOOKUP($B75,#REF!,24,FALSE)</f>
        <v>#REF!</v>
      </c>
      <c r="AA75" s="13" t="e">
        <f>VLOOKUP($B75,#REF!,25,FALSE)</f>
        <v>#REF!</v>
      </c>
      <c r="AB75" s="8"/>
    </row>
    <row r="76" spans="1:28" outlineLevel="2" x14ac:dyDescent="0.25">
      <c r="A76" s="8"/>
      <c r="B76" s="23" t="s">
        <v>1149</v>
      </c>
      <c r="C76" s="24" t="s">
        <v>1934</v>
      </c>
      <c r="D76" s="24"/>
      <c r="E76" s="30"/>
      <c r="F76" s="4" t="s">
        <v>18</v>
      </c>
      <c r="G76" s="31" t="s">
        <v>3331</v>
      </c>
      <c r="H76" s="4" t="s">
        <v>19</v>
      </c>
      <c r="I76" s="31" t="s">
        <v>3331</v>
      </c>
      <c r="J76" s="8"/>
      <c r="K76" s="4" t="s">
        <v>2246</v>
      </c>
      <c r="L76" s="4" t="s">
        <v>2246</v>
      </c>
      <c r="M76" s="4" t="s">
        <v>3503</v>
      </c>
      <c r="N76" s="8"/>
      <c r="O76" s="32">
        <v>1</v>
      </c>
      <c r="P76" s="32" t="s">
        <v>1923</v>
      </c>
      <c r="Q76" s="23" t="s">
        <v>18</v>
      </c>
      <c r="R76" s="23" t="s">
        <v>18</v>
      </c>
      <c r="S76" s="23" t="s">
        <v>18</v>
      </c>
      <c r="T76" s="23" t="s">
        <v>18</v>
      </c>
      <c r="U76" s="23" t="s">
        <v>18</v>
      </c>
      <c r="V76" s="23" t="s">
        <v>18</v>
      </c>
      <c r="W76" s="23" t="s">
        <v>18</v>
      </c>
      <c r="X76" s="23" t="s">
        <v>18</v>
      </c>
      <c r="Y76" s="13" t="e">
        <f>VLOOKUP($B76,#REF!,23,FALSE)</f>
        <v>#REF!</v>
      </c>
      <c r="Z76" s="13" t="e">
        <f>VLOOKUP($B76,#REF!,24,FALSE)</f>
        <v>#REF!</v>
      </c>
      <c r="AA76" s="13" t="e">
        <f>VLOOKUP($B76,#REF!,25,FALSE)</f>
        <v>#REF!</v>
      </c>
      <c r="AB76" s="8"/>
    </row>
    <row r="77" spans="1:28" ht="30" outlineLevel="2" x14ac:dyDescent="0.25">
      <c r="A77" s="8"/>
      <c r="B77" s="23" t="s">
        <v>1150</v>
      </c>
      <c r="C77" s="24" t="s">
        <v>1935</v>
      </c>
      <c r="D77" s="24"/>
      <c r="E77" s="30"/>
      <c r="F77" s="4" t="s">
        <v>18</v>
      </c>
      <c r="G77" s="31" t="s">
        <v>3331</v>
      </c>
      <c r="H77" s="4" t="s">
        <v>19</v>
      </c>
      <c r="I77" s="31" t="s">
        <v>3331</v>
      </c>
      <c r="J77" s="8"/>
      <c r="K77" s="4" t="s">
        <v>2246</v>
      </c>
      <c r="L77" s="4" t="s">
        <v>2246</v>
      </c>
      <c r="M77" s="4" t="s">
        <v>3503</v>
      </c>
      <c r="N77" s="8"/>
      <c r="O77" s="32">
        <v>1</v>
      </c>
      <c r="P77" s="32" t="s">
        <v>1923</v>
      </c>
      <c r="Q77" s="23" t="s">
        <v>18</v>
      </c>
      <c r="R77" s="23" t="s">
        <v>18</v>
      </c>
      <c r="S77" s="23" t="s">
        <v>18</v>
      </c>
      <c r="T77" s="23" t="s">
        <v>18</v>
      </c>
      <c r="U77" s="23" t="s">
        <v>18</v>
      </c>
      <c r="V77" s="23" t="s">
        <v>18</v>
      </c>
      <c r="W77" s="23" t="s">
        <v>18</v>
      </c>
      <c r="X77" s="23" t="s">
        <v>18</v>
      </c>
      <c r="Y77" s="13" t="e">
        <f>VLOOKUP($B77,#REF!,23,FALSE)</f>
        <v>#REF!</v>
      </c>
      <c r="Z77" s="13" t="e">
        <f>VLOOKUP($B77,#REF!,24,FALSE)</f>
        <v>#REF!</v>
      </c>
      <c r="AA77" s="13" t="e">
        <f>VLOOKUP($B77,#REF!,25,FALSE)</f>
        <v>#REF!</v>
      </c>
      <c r="AB77" s="8"/>
    </row>
    <row r="78" spans="1:28" outlineLevel="1" x14ac:dyDescent="0.25">
      <c r="A78" s="29" t="s">
        <v>3506</v>
      </c>
      <c r="B78" s="23"/>
      <c r="C78" s="24"/>
      <c r="D78" s="24"/>
      <c r="E78" s="18"/>
      <c r="F78" s="25"/>
      <c r="G78" s="26"/>
      <c r="H78" s="25"/>
      <c r="I78" s="26"/>
      <c r="J78" s="18"/>
      <c r="K78" s="4"/>
      <c r="L78" s="4"/>
      <c r="M78" s="24"/>
      <c r="N78" s="18"/>
      <c r="O78" s="25"/>
      <c r="P78" s="25"/>
      <c r="Q78" s="27"/>
      <c r="R78" s="27"/>
      <c r="S78" s="27"/>
      <c r="T78" s="27"/>
      <c r="U78" s="27"/>
      <c r="V78" s="27"/>
      <c r="W78" s="27"/>
      <c r="X78" s="27"/>
      <c r="AB78" s="18"/>
    </row>
    <row r="79" spans="1:28" ht="30" outlineLevel="2" x14ac:dyDescent="0.25">
      <c r="A79" s="8"/>
      <c r="B79" s="23" t="s">
        <v>283</v>
      </c>
      <c r="C79" s="24" t="s">
        <v>2416</v>
      </c>
      <c r="D79" s="24"/>
      <c r="E79" s="33"/>
      <c r="F79" s="4" t="s">
        <v>18</v>
      </c>
      <c r="G79" s="31" t="s">
        <v>3077</v>
      </c>
      <c r="H79" s="4" t="s">
        <v>18</v>
      </c>
      <c r="I79" s="31" t="s">
        <v>3082</v>
      </c>
      <c r="J79" s="8"/>
      <c r="K79" s="4" t="s">
        <v>2246</v>
      </c>
      <c r="L79" s="4" t="s">
        <v>2246</v>
      </c>
      <c r="M79" s="4" t="s">
        <v>3503</v>
      </c>
      <c r="N79" s="8"/>
      <c r="O79" s="32">
        <v>1</v>
      </c>
      <c r="P79" s="32" t="s">
        <v>87</v>
      </c>
      <c r="Q79" s="23" t="s">
        <v>18</v>
      </c>
      <c r="R79" s="23" t="s">
        <v>18</v>
      </c>
      <c r="S79" s="23" t="s">
        <v>18</v>
      </c>
      <c r="T79" s="23" t="s">
        <v>18</v>
      </c>
      <c r="U79" s="23" t="s">
        <v>18</v>
      </c>
      <c r="V79" s="23" t="s">
        <v>19</v>
      </c>
      <c r="W79" s="23" t="s">
        <v>18</v>
      </c>
      <c r="X79" s="23" t="s">
        <v>18</v>
      </c>
      <c r="Y79" s="13" t="e">
        <f>VLOOKUP($B79,#REF!,23,FALSE)</f>
        <v>#REF!</v>
      </c>
      <c r="Z79" s="13" t="e">
        <f>VLOOKUP($B79,#REF!,24,FALSE)</f>
        <v>#REF!</v>
      </c>
      <c r="AA79" s="13" t="e">
        <f>VLOOKUP($B79,#REF!,25,FALSE)</f>
        <v>#REF!</v>
      </c>
      <c r="AB79" s="8"/>
    </row>
    <row r="80" spans="1:28" outlineLevel="2" x14ac:dyDescent="0.25">
      <c r="A80" s="8"/>
      <c r="B80" s="23" t="s">
        <v>282</v>
      </c>
      <c r="C80" s="24" t="s">
        <v>2427</v>
      </c>
      <c r="D80" s="24"/>
      <c r="E80" s="30"/>
      <c r="F80" s="4" t="s">
        <v>18</v>
      </c>
      <c r="G80" s="31" t="s">
        <v>3077</v>
      </c>
      <c r="H80" s="4" t="s">
        <v>18</v>
      </c>
      <c r="I80" s="31" t="s">
        <v>3082</v>
      </c>
      <c r="J80" s="8"/>
      <c r="K80" s="4" t="s">
        <v>2246</v>
      </c>
      <c r="L80" s="4" t="s">
        <v>2246</v>
      </c>
      <c r="M80" s="4" t="s">
        <v>3503</v>
      </c>
      <c r="N80" s="8"/>
      <c r="O80" s="32">
        <v>1</v>
      </c>
      <c r="P80" s="32" t="s">
        <v>87</v>
      </c>
      <c r="Q80" s="23" t="s">
        <v>18</v>
      </c>
      <c r="R80" s="23" t="s">
        <v>18</v>
      </c>
      <c r="S80" s="23" t="s">
        <v>18</v>
      </c>
      <c r="T80" s="23" t="s">
        <v>18</v>
      </c>
      <c r="U80" s="23" t="s">
        <v>18</v>
      </c>
      <c r="V80" s="23" t="s">
        <v>19</v>
      </c>
      <c r="W80" s="23" t="s">
        <v>18</v>
      </c>
      <c r="X80" s="23" t="s">
        <v>18</v>
      </c>
      <c r="Y80" s="13" t="e">
        <f>VLOOKUP($B80,#REF!,23,FALSE)</f>
        <v>#REF!</v>
      </c>
      <c r="Z80" s="13" t="e">
        <f>VLOOKUP($B80,#REF!,24,FALSE)</f>
        <v>#REF!</v>
      </c>
      <c r="AA80" s="13" t="e">
        <f>VLOOKUP($B80,#REF!,25,FALSE)</f>
        <v>#REF!</v>
      </c>
      <c r="AB80" s="8"/>
    </row>
    <row r="81" spans="1:28" ht="30" outlineLevel="2" x14ac:dyDescent="0.25">
      <c r="A81" s="8"/>
      <c r="B81" s="23" t="s">
        <v>1147</v>
      </c>
      <c r="C81" s="24" t="s">
        <v>1148</v>
      </c>
      <c r="D81" s="24"/>
      <c r="E81" s="30"/>
      <c r="F81" s="4" t="s">
        <v>18</v>
      </c>
      <c r="G81" s="31" t="s">
        <v>3331</v>
      </c>
      <c r="H81" s="4" t="s">
        <v>19</v>
      </c>
      <c r="I81" s="31" t="s">
        <v>3331</v>
      </c>
      <c r="J81" s="8"/>
      <c r="K81" s="4" t="s">
        <v>2246</v>
      </c>
      <c r="L81" s="4" t="s">
        <v>2246</v>
      </c>
      <c r="M81" s="4" t="s">
        <v>3503</v>
      </c>
      <c r="N81" s="8"/>
      <c r="O81" s="32">
        <v>0</v>
      </c>
      <c r="P81" s="32" t="s">
        <v>206</v>
      </c>
      <c r="Q81" s="23" t="s">
        <v>18</v>
      </c>
      <c r="R81" s="23" t="s">
        <v>18</v>
      </c>
      <c r="S81" s="23" t="s">
        <v>18</v>
      </c>
      <c r="T81" s="23" t="s">
        <v>18</v>
      </c>
      <c r="U81" s="23" t="s">
        <v>18</v>
      </c>
      <c r="V81" s="23" t="s">
        <v>19</v>
      </c>
      <c r="W81" s="23" t="s">
        <v>18</v>
      </c>
      <c r="X81" s="23" t="s">
        <v>18</v>
      </c>
      <c r="Y81" s="13" t="e">
        <f>VLOOKUP($B81,#REF!,23,FALSE)</f>
        <v>#REF!</v>
      </c>
      <c r="Z81" s="13" t="e">
        <f>VLOOKUP($B81,#REF!,24,FALSE)</f>
        <v>#REF!</v>
      </c>
      <c r="AA81" s="13" t="e">
        <f>VLOOKUP($B81,#REF!,25,FALSE)</f>
        <v>#REF!</v>
      </c>
      <c r="AB81" s="8"/>
    </row>
    <row r="82" spans="1:28" ht="195" outlineLevel="2" x14ac:dyDescent="0.25">
      <c r="A82" s="8"/>
      <c r="B82" s="23" t="s">
        <v>1158</v>
      </c>
      <c r="C82" s="24" t="s">
        <v>1159</v>
      </c>
      <c r="D82" s="24"/>
      <c r="E82" s="30"/>
      <c r="F82" s="4" t="s">
        <v>18</v>
      </c>
      <c r="G82" s="31" t="s">
        <v>3332</v>
      </c>
      <c r="H82" s="4" t="s">
        <v>19</v>
      </c>
      <c r="I82" s="31" t="s">
        <v>3333</v>
      </c>
      <c r="J82" s="8"/>
      <c r="K82" s="4" t="s">
        <v>2246</v>
      </c>
      <c r="L82" s="4" t="s">
        <v>2246</v>
      </c>
      <c r="M82" s="4" t="s">
        <v>3503</v>
      </c>
      <c r="N82" s="8"/>
      <c r="O82" s="32">
        <v>2</v>
      </c>
      <c r="P82" s="32" t="s">
        <v>206</v>
      </c>
      <c r="Q82" s="23" t="s">
        <v>18</v>
      </c>
      <c r="R82" s="23" t="s">
        <v>18</v>
      </c>
      <c r="S82" s="23" t="s">
        <v>18</v>
      </c>
      <c r="T82" s="23" t="s">
        <v>18</v>
      </c>
      <c r="U82" s="23" t="s">
        <v>18</v>
      </c>
      <c r="V82" s="23" t="s">
        <v>19</v>
      </c>
      <c r="W82" s="23" t="s">
        <v>18</v>
      </c>
      <c r="X82" s="23" t="s">
        <v>18</v>
      </c>
      <c r="Y82" s="13" t="e">
        <f>VLOOKUP($B82,#REF!,23,FALSE)</f>
        <v>#REF!</v>
      </c>
      <c r="Z82" s="13" t="e">
        <f>VLOOKUP($B82,#REF!,24,FALSE)</f>
        <v>#REF!</v>
      </c>
      <c r="AA82" s="13" t="e">
        <f>VLOOKUP($B82,#REF!,25,FALSE)</f>
        <v>#REF!</v>
      </c>
      <c r="AB82" s="8"/>
    </row>
    <row r="83" spans="1:28" ht="30" outlineLevel="2" x14ac:dyDescent="0.25">
      <c r="A83" s="8"/>
      <c r="B83" s="23" t="s">
        <v>1097</v>
      </c>
      <c r="C83" s="24" t="s">
        <v>1098</v>
      </c>
      <c r="D83" s="24"/>
      <c r="E83" s="30"/>
      <c r="F83" s="4" t="s">
        <v>18</v>
      </c>
      <c r="G83" s="31" t="s">
        <v>3286</v>
      </c>
      <c r="H83" s="4" t="s">
        <v>19</v>
      </c>
      <c r="I83" s="31" t="s">
        <v>3308</v>
      </c>
      <c r="J83" s="8"/>
      <c r="K83" s="4" t="s">
        <v>2246</v>
      </c>
      <c r="L83" s="4" t="s">
        <v>2246</v>
      </c>
      <c r="M83" s="4" t="s">
        <v>3503</v>
      </c>
      <c r="N83" s="8"/>
      <c r="O83" s="32">
        <v>2</v>
      </c>
      <c r="P83" s="32" t="s">
        <v>83</v>
      </c>
      <c r="Q83" s="23" t="s">
        <v>18</v>
      </c>
      <c r="R83" s="23" t="s">
        <v>18</v>
      </c>
      <c r="S83" s="23" t="s">
        <v>18</v>
      </c>
      <c r="T83" s="23" t="s">
        <v>18</v>
      </c>
      <c r="U83" s="23" t="s">
        <v>18</v>
      </c>
      <c r="V83" s="23" t="s">
        <v>19</v>
      </c>
      <c r="W83" s="23" t="s">
        <v>18</v>
      </c>
      <c r="X83" s="23" t="s">
        <v>18</v>
      </c>
      <c r="Y83" s="13" t="e">
        <f>VLOOKUP($B83,#REF!,23,FALSE)</f>
        <v>#REF!</v>
      </c>
      <c r="Z83" s="13" t="e">
        <f>VLOOKUP($B83,#REF!,24,FALSE)</f>
        <v>#REF!</v>
      </c>
      <c r="AA83" s="13" t="e">
        <f>VLOOKUP($B83,#REF!,25,FALSE)</f>
        <v>#REF!</v>
      </c>
      <c r="AB83" s="8"/>
    </row>
    <row r="84" spans="1:28" ht="135" outlineLevel="2" x14ac:dyDescent="0.25">
      <c r="A84" s="8"/>
      <c r="B84" s="23" t="s">
        <v>1109</v>
      </c>
      <c r="C84" s="24" t="s">
        <v>1110</v>
      </c>
      <c r="D84" s="24"/>
      <c r="E84" s="30"/>
      <c r="F84" s="4" t="s">
        <v>3237</v>
      </c>
      <c r="G84" s="31" t="s">
        <v>3312</v>
      </c>
      <c r="H84" s="4" t="s">
        <v>3237</v>
      </c>
      <c r="I84" s="31" t="s">
        <v>3315</v>
      </c>
      <c r="J84" s="8"/>
      <c r="K84" s="4" t="s">
        <v>2246</v>
      </c>
      <c r="L84" s="4" t="s">
        <v>2246</v>
      </c>
      <c r="M84" s="4" t="s">
        <v>3503</v>
      </c>
      <c r="N84" s="8"/>
      <c r="O84" s="32">
        <v>0</v>
      </c>
      <c r="P84" s="32" t="s">
        <v>87</v>
      </c>
      <c r="Q84" s="23" t="s">
        <v>18</v>
      </c>
      <c r="R84" s="23" t="s">
        <v>18</v>
      </c>
      <c r="S84" s="23" t="s">
        <v>18</v>
      </c>
      <c r="T84" s="23" t="s">
        <v>18</v>
      </c>
      <c r="U84" s="23" t="s">
        <v>18</v>
      </c>
      <c r="V84" s="23" t="s">
        <v>19</v>
      </c>
      <c r="W84" s="23" t="s">
        <v>19</v>
      </c>
      <c r="X84" s="23" t="s">
        <v>18</v>
      </c>
      <c r="Y84" s="13" t="e">
        <f>VLOOKUP($B84,#REF!,23,FALSE)</f>
        <v>#REF!</v>
      </c>
      <c r="Z84" s="13" t="e">
        <f>VLOOKUP($B84,#REF!,24,FALSE)</f>
        <v>#REF!</v>
      </c>
      <c r="AA84" s="13" t="e">
        <f>VLOOKUP($B84,#REF!,25,FALSE)</f>
        <v>#REF!</v>
      </c>
      <c r="AB84" s="8"/>
    </row>
    <row r="85" spans="1:28" outlineLevel="2" x14ac:dyDescent="0.25">
      <c r="A85" s="8"/>
      <c r="B85" s="23" t="s">
        <v>270</v>
      </c>
      <c r="C85" s="24" t="s">
        <v>271</v>
      </c>
      <c r="D85" s="24"/>
      <c r="E85" s="30"/>
      <c r="F85" s="4" t="s">
        <v>18</v>
      </c>
      <c r="G85" s="31" t="s">
        <v>3077</v>
      </c>
      <c r="H85" s="4" t="s">
        <v>18</v>
      </c>
      <c r="I85" s="31" t="s">
        <v>3080</v>
      </c>
      <c r="J85" s="8"/>
      <c r="K85" s="4" t="s">
        <v>2246</v>
      </c>
      <c r="L85" s="4" t="s">
        <v>2246</v>
      </c>
      <c r="M85" s="4" t="s">
        <v>3503</v>
      </c>
      <c r="N85" s="8"/>
      <c r="O85" s="32">
        <v>3</v>
      </c>
      <c r="P85" s="32" t="s">
        <v>87</v>
      </c>
      <c r="Q85" s="23" t="s">
        <v>18</v>
      </c>
      <c r="R85" s="23" t="s">
        <v>18</v>
      </c>
      <c r="S85" s="23" t="s">
        <v>18</v>
      </c>
      <c r="T85" s="23" t="s">
        <v>18</v>
      </c>
      <c r="U85" s="23" t="s">
        <v>18</v>
      </c>
      <c r="V85" s="23" t="s">
        <v>19</v>
      </c>
      <c r="W85" s="23" t="s">
        <v>18</v>
      </c>
      <c r="X85" s="23" t="s">
        <v>18</v>
      </c>
      <c r="Y85" s="13" t="e">
        <f>VLOOKUP($B85,#REF!,23,FALSE)</f>
        <v>#REF!</v>
      </c>
      <c r="Z85" s="13" t="e">
        <f>VLOOKUP($B85,#REF!,24,FALSE)</f>
        <v>#REF!</v>
      </c>
      <c r="AA85" s="13" t="e">
        <f>VLOOKUP($B85,#REF!,25,FALSE)</f>
        <v>#REF!</v>
      </c>
      <c r="AB85" s="8"/>
    </row>
    <row r="86" spans="1:28" outlineLevel="2" x14ac:dyDescent="0.25">
      <c r="A86" s="8"/>
      <c r="B86" s="23" t="s">
        <v>272</v>
      </c>
      <c r="C86" s="24" t="s">
        <v>2000</v>
      </c>
      <c r="D86" s="24"/>
      <c r="E86" s="30"/>
      <c r="F86" s="4" t="s">
        <v>18</v>
      </c>
      <c r="G86" s="31" t="s">
        <v>3067</v>
      </c>
      <c r="H86" s="4" t="s">
        <v>18</v>
      </c>
      <c r="I86" s="31" t="s">
        <v>3080</v>
      </c>
      <c r="J86" s="8"/>
      <c r="K86" s="4" t="s">
        <v>2246</v>
      </c>
      <c r="L86" s="4" t="s">
        <v>2246</v>
      </c>
      <c r="M86" s="4" t="s">
        <v>3503</v>
      </c>
      <c r="N86" s="8"/>
      <c r="O86" s="32">
        <v>3</v>
      </c>
      <c r="P86" s="32" t="s">
        <v>1923</v>
      </c>
      <c r="Q86" s="23" t="s">
        <v>18</v>
      </c>
      <c r="R86" s="23" t="s">
        <v>18</v>
      </c>
      <c r="S86" s="23" t="s">
        <v>18</v>
      </c>
      <c r="T86" s="23" t="s">
        <v>18</v>
      </c>
      <c r="U86" s="23" t="s">
        <v>18</v>
      </c>
      <c r="V86" s="23" t="s">
        <v>19</v>
      </c>
      <c r="W86" s="23" t="s">
        <v>18</v>
      </c>
      <c r="X86" s="23" t="s">
        <v>18</v>
      </c>
      <c r="Y86" s="13" t="e">
        <f>VLOOKUP($B86,#REF!,23,FALSE)</f>
        <v>#REF!</v>
      </c>
      <c r="Z86" s="13" t="e">
        <f>VLOOKUP($B86,#REF!,24,FALSE)</f>
        <v>#REF!</v>
      </c>
      <c r="AA86" s="13" t="e">
        <f>VLOOKUP($B86,#REF!,25,FALSE)</f>
        <v>#REF!</v>
      </c>
      <c r="AB86" s="8"/>
    </row>
    <row r="87" spans="1:28" ht="105" outlineLevel="2" x14ac:dyDescent="0.25">
      <c r="A87" s="8"/>
      <c r="B87" s="23" t="s">
        <v>1266</v>
      </c>
      <c r="C87" s="24" t="s">
        <v>1267</v>
      </c>
      <c r="D87" s="24" t="s">
        <v>3516</v>
      </c>
      <c r="E87" s="30"/>
      <c r="F87" s="4" t="s">
        <v>18</v>
      </c>
      <c r="G87" s="31" t="s">
        <v>3368</v>
      </c>
      <c r="H87" s="4" t="s">
        <v>18</v>
      </c>
      <c r="I87" s="31" t="s">
        <v>3369</v>
      </c>
      <c r="J87" s="8"/>
      <c r="K87" s="4" t="s">
        <v>2246</v>
      </c>
      <c r="L87" s="4" t="s">
        <v>2246</v>
      </c>
      <c r="M87" s="4" t="s">
        <v>3503</v>
      </c>
      <c r="N87" s="8"/>
      <c r="O87" s="32">
        <v>1</v>
      </c>
      <c r="P87" s="32" t="s">
        <v>87</v>
      </c>
      <c r="Q87" s="23" t="s">
        <v>18</v>
      </c>
      <c r="R87" s="23" t="s">
        <v>18</v>
      </c>
      <c r="S87" s="23" t="s">
        <v>18</v>
      </c>
      <c r="T87" s="23" t="s">
        <v>18</v>
      </c>
      <c r="U87" s="23" t="s">
        <v>18</v>
      </c>
      <c r="V87" s="23" t="s">
        <v>19</v>
      </c>
      <c r="W87" s="23" t="s">
        <v>18</v>
      </c>
      <c r="X87" s="23" t="s">
        <v>18</v>
      </c>
      <c r="Y87" s="13" t="e">
        <f>VLOOKUP($B87,#REF!,23,FALSE)</f>
        <v>#REF!</v>
      </c>
      <c r="Z87" s="13" t="e">
        <f>VLOOKUP($B87,#REF!,24,FALSE)</f>
        <v>#REF!</v>
      </c>
      <c r="AA87" s="13" t="e">
        <f>VLOOKUP($B87,#REF!,25,FALSE)</f>
        <v>#REF!</v>
      </c>
      <c r="AB87" s="8"/>
    </row>
    <row r="88" spans="1:28" ht="120" outlineLevel="2" x14ac:dyDescent="0.25">
      <c r="A88" s="8"/>
      <c r="B88" s="23" t="s">
        <v>1270</v>
      </c>
      <c r="C88" s="24" t="s">
        <v>2624</v>
      </c>
      <c r="D88" s="24" t="s">
        <v>3516</v>
      </c>
      <c r="E88" s="30"/>
      <c r="F88" s="4" t="s">
        <v>18</v>
      </c>
      <c r="G88" s="31" t="s">
        <v>3368</v>
      </c>
      <c r="H88" s="4" t="s">
        <v>18</v>
      </c>
      <c r="I88" s="31" t="s">
        <v>3372</v>
      </c>
      <c r="J88" s="8"/>
      <c r="K88" s="4" t="s">
        <v>2246</v>
      </c>
      <c r="L88" s="4" t="s">
        <v>2246</v>
      </c>
      <c r="M88" s="4" t="s">
        <v>3503</v>
      </c>
      <c r="N88" s="8"/>
      <c r="O88" s="32">
        <v>1</v>
      </c>
      <c r="P88" s="32" t="s">
        <v>2153</v>
      </c>
      <c r="Q88" s="23" t="s">
        <v>18</v>
      </c>
      <c r="R88" s="23" t="s">
        <v>18</v>
      </c>
      <c r="S88" s="23" t="s">
        <v>18</v>
      </c>
      <c r="T88" s="23" t="s">
        <v>18</v>
      </c>
      <c r="U88" s="23" t="s">
        <v>18</v>
      </c>
      <c r="V88" s="23" t="s">
        <v>19</v>
      </c>
      <c r="W88" s="23" t="s">
        <v>18</v>
      </c>
      <c r="X88" s="23" t="s">
        <v>18</v>
      </c>
      <c r="Y88" s="13" t="e">
        <f>VLOOKUP($B88,#REF!,23,FALSE)</f>
        <v>#REF!</v>
      </c>
      <c r="Z88" s="13" t="e">
        <f>VLOOKUP($B88,#REF!,24,FALSE)</f>
        <v>#REF!</v>
      </c>
      <c r="AA88" s="13" t="e">
        <f>VLOOKUP($B88,#REF!,25,FALSE)</f>
        <v>#REF!</v>
      </c>
      <c r="AB88" s="8"/>
    </row>
    <row r="89" spans="1:28" ht="120" outlineLevel="2" x14ac:dyDescent="0.25">
      <c r="A89" s="8"/>
      <c r="B89" s="23" t="s">
        <v>1273</v>
      </c>
      <c r="C89" s="24" t="s">
        <v>2641</v>
      </c>
      <c r="D89" s="24" t="s">
        <v>3516</v>
      </c>
      <c r="E89" s="30"/>
      <c r="F89" s="4" t="s">
        <v>18</v>
      </c>
      <c r="G89" s="31" t="s">
        <v>3368</v>
      </c>
      <c r="H89" s="4" t="s">
        <v>18</v>
      </c>
      <c r="I89" s="31" t="s">
        <v>3376</v>
      </c>
      <c r="J89" s="8"/>
      <c r="K89" s="4" t="s">
        <v>2246</v>
      </c>
      <c r="L89" s="4" t="s">
        <v>2246</v>
      </c>
      <c r="M89" s="4" t="s">
        <v>3503</v>
      </c>
      <c r="N89" s="8"/>
      <c r="O89" s="32">
        <v>4</v>
      </c>
      <c r="P89" s="32" t="s">
        <v>2153</v>
      </c>
      <c r="Q89" s="23" t="s">
        <v>18</v>
      </c>
      <c r="R89" s="23" t="s">
        <v>18</v>
      </c>
      <c r="S89" s="23" t="s">
        <v>18</v>
      </c>
      <c r="T89" s="23" t="s">
        <v>18</v>
      </c>
      <c r="U89" s="23" t="s">
        <v>18</v>
      </c>
      <c r="V89" s="23" t="s">
        <v>19</v>
      </c>
      <c r="W89" s="23" t="s">
        <v>18</v>
      </c>
      <c r="X89" s="23" t="s">
        <v>18</v>
      </c>
      <c r="Y89" s="13" t="e">
        <f>VLOOKUP($B89,#REF!,23,FALSE)</f>
        <v>#REF!</v>
      </c>
      <c r="Z89" s="13" t="e">
        <f>VLOOKUP($B89,#REF!,24,FALSE)</f>
        <v>#REF!</v>
      </c>
      <c r="AA89" s="13" t="e">
        <f>VLOOKUP($B89,#REF!,25,FALSE)</f>
        <v>#REF!</v>
      </c>
      <c r="AB89" s="8"/>
    </row>
    <row r="90" spans="1:28" ht="135" outlineLevel="2" x14ac:dyDescent="0.25">
      <c r="A90" s="8"/>
      <c r="B90" s="23" t="s">
        <v>82</v>
      </c>
      <c r="C90" s="24" t="s">
        <v>2633</v>
      </c>
      <c r="D90" s="24" t="s">
        <v>3516</v>
      </c>
      <c r="E90" s="30"/>
      <c r="F90" s="4" t="s">
        <v>18</v>
      </c>
      <c r="G90" s="31" t="s">
        <v>3012</v>
      </c>
      <c r="H90" s="4" t="s">
        <v>19</v>
      </c>
      <c r="I90" s="31" t="s">
        <v>3023</v>
      </c>
      <c r="J90" s="8"/>
      <c r="K90" s="4" t="s">
        <v>2246</v>
      </c>
      <c r="L90" s="4" t="s">
        <v>2246</v>
      </c>
      <c r="M90" s="4" t="s">
        <v>3503</v>
      </c>
      <c r="N90" s="8"/>
      <c r="O90" s="32">
        <v>5</v>
      </c>
      <c r="P90" s="32" t="s">
        <v>2153</v>
      </c>
      <c r="Q90" s="23" t="s">
        <v>18</v>
      </c>
      <c r="R90" s="23" t="s">
        <v>18</v>
      </c>
      <c r="S90" s="23" t="s">
        <v>18</v>
      </c>
      <c r="T90" s="23" t="s">
        <v>18</v>
      </c>
      <c r="U90" s="23" t="s">
        <v>18</v>
      </c>
      <c r="V90" s="23" t="s">
        <v>19</v>
      </c>
      <c r="W90" s="23" t="s">
        <v>18</v>
      </c>
      <c r="X90" s="23" t="s">
        <v>18</v>
      </c>
      <c r="Y90" s="13" t="e">
        <f>VLOOKUP($B90,#REF!,23,FALSE)</f>
        <v>#REF!</v>
      </c>
      <c r="Z90" s="13" t="e">
        <f>VLOOKUP($B90,#REF!,24,FALSE)</f>
        <v>#REF!</v>
      </c>
      <c r="AA90" s="13" t="e">
        <f>VLOOKUP($B90,#REF!,25,FALSE)</f>
        <v>#REF!</v>
      </c>
      <c r="AB90" s="8"/>
    </row>
    <row r="91" spans="1:28" ht="135" outlineLevel="2" x14ac:dyDescent="0.25">
      <c r="A91" s="8"/>
      <c r="B91" s="23" t="s">
        <v>84</v>
      </c>
      <c r="C91" s="24" t="s">
        <v>2634</v>
      </c>
      <c r="D91" s="24" t="s">
        <v>3516</v>
      </c>
      <c r="E91" s="30"/>
      <c r="F91" s="4" t="s">
        <v>18</v>
      </c>
      <c r="G91" s="31" t="s">
        <v>3012</v>
      </c>
      <c r="H91" s="4" t="s">
        <v>19</v>
      </c>
      <c r="I91" s="31" t="s">
        <v>3024</v>
      </c>
      <c r="J91" s="8"/>
      <c r="K91" s="4" t="s">
        <v>2246</v>
      </c>
      <c r="L91" s="4" t="s">
        <v>2246</v>
      </c>
      <c r="M91" s="4" t="s">
        <v>3503</v>
      </c>
      <c r="N91" s="8"/>
      <c r="O91" s="32">
        <v>9</v>
      </c>
      <c r="P91" s="32" t="s">
        <v>2153</v>
      </c>
      <c r="Q91" s="23" t="s">
        <v>18</v>
      </c>
      <c r="R91" s="23" t="s">
        <v>18</v>
      </c>
      <c r="S91" s="23" t="s">
        <v>18</v>
      </c>
      <c r="T91" s="23" t="s">
        <v>18</v>
      </c>
      <c r="U91" s="23" t="s">
        <v>18</v>
      </c>
      <c r="V91" s="23" t="s">
        <v>19</v>
      </c>
      <c r="W91" s="23" t="s">
        <v>18</v>
      </c>
      <c r="X91" s="23" t="s">
        <v>18</v>
      </c>
      <c r="Y91" s="13" t="e">
        <f>VLOOKUP($B91,#REF!,23,FALSE)</f>
        <v>#REF!</v>
      </c>
      <c r="Z91" s="13" t="e">
        <f>VLOOKUP($B91,#REF!,24,FALSE)</f>
        <v>#REF!</v>
      </c>
      <c r="AA91" s="13" t="e">
        <f>VLOOKUP($B91,#REF!,25,FALSE)</f>
        <v>#REF!</v>
      </c>
      <c r="AB91" s="8"/>
    </row>
    <row r="92" spans="1:28" ht="135" outlineLevel="2" x14ac:dyDescent="0.25">
      <c r="A92" s="8"/>
      <c r="B92" s="23" t="s">
        <v>89</v>
      </c>
      <c r="C92" s="24" t="s">
        <v>2612</v>
      </c>
      <c r="D92" s="24" t="s">
        <v>3516</v>
      </c>
      <c r="E92" s="30"/>
      <c r="F92" s="4" t="s">
        <v>18</v>
      </c>
      <c r="G92" s="31" t="s">
        <v>3025</v>
      </c>
      <c r="H92" s="4" t="s">
        <v>19</v>
      </c>
      <c r="I92" s="31" t="s">
        <v>3026</v>
      </c>
      <c r="J92" s="8"/>
      <c r="K92" s="4" t="s">
        <v>2246</v>
      </c>
      <c r="L92" s="4" t="s">
        <v>2246</v>
      </c>
      <c r="M92" s="4" t="s">
        <v>3503</v>
      </c>
      <c r="N92" s="8"/>
      <c r="O92" s="32">
        <v>3</v>
      </c>
      <c r="P92" s="40">
        <v>45717</v>
      </c>
      <c r="Q92" s="23" t="s">
        <v>18</v>
      </c>
      <c r="R92" s="23" t="s">
        <v>18</v>
      </c>
      <c r="S92" s="23" t="s">
        <v>18</v>
      </c>
      <c r="T92" s="23" t="s">
        <v>18</v>
      </c>
      <c r="U92" s="23" t="s">
        <v>18</v>
      </c>
      <c r="V92" s="23" t="s">
        <v>19</v>
      </c>
      <c r="W92" s="23" t="s">
        <v>18</v>
      </c>
      <c r="X92" s="23" t="s">
        <v>18</v>
      </c>
      <c r="Y92" s="13" t="e">
        <f>VLOOKUP($B92,#REF!,23,FALSE)</f>
        <v>#REF!</v>
      </c>
      <c r="Z92" s="13" t="e">
        <f>VLOOKUP($B92,#REF!,24,FALSE)</f>
        <v>#REF!</v>
      </c>
      <c r="AA92" s="13" t="e">
        <f>VLOOKUP($B92,#REF!,25,FALSE)</f>
        <v>#REF!</v>
      </c>
      <c r="AB92" s="8"/>
    </row>
    <row r="93" spans="1:28" outlineLevel="1" x14ac:dyDescent="0.25">
      <c r="A93" s="29" t="s">
        <v>3508</v>
      </c>
      <c r="B93" s="23"/>
      <c r="C93" s="24"/>
      <c r="D93" s="24"/>
      <c r="E93" s="18"/>
      <c r="F93" s="25"/>
      <c r="G93" s="26"/>
      <c r="H93" s="25"/>
      <c r="I93" s="26"/>
      <c r="J93" s="18"/>
      <c r="K93" s="4"/>
      <c r="L93" s="4"/>
      <c r="M93" s="24"/>
      <c r="N93" s="18"/>
      <c r="O93" s="25"/>
      <c r="P93" s="25"/>
      <c r="Q93" s="27"/>
      <c r="R93" s="27"/>
      <c r="S93" s="27"/>
      <c r="T93" s="27"/>
      <c r="U93" s="27"/>
      <c r="V93" s="27"/>
      <c r="W93" s="27"/>
      <c r="X93" s="27"/>
      <c r="AB93" s="18"/>
    </row>
    <row r="94" spans="1:28" ht="120" outlineLevel="2" x14ac:dyDescent="0.25">
      <c r="A94" s="8"/>
      <c r="B94" s="23" t="s">
        <v>264</v>
      </c>
      <c r="C94" s="24" t="s">
        <v>2406</v>
      </c>
      <c r="D94" s="24"/>
      <c r="E94" s="18"/>
      <c r="F94" s="4" t="s">
        <v>18</v>
      </c>
      <c r="G94" s="31" t="s">
        <v>3073</v>
      </c>
      <c r="H94" s="4" t="s">
        <v>18</v>
      </c>
      <c r="I94" s="31" t="s">
        <v>3074</v>
      </c>
      <c r="J94" s="8"/>
      <c r="K94" s="4" t="s">
        <v>2246</v>
      </c>
      <c r="L94" s="4" t="s">
        <v>2246</v>
      </c>
      <c r="M94" s="4" t="s">
        <v>3503</v>
      </c>
      <c r="N94" s="8"/>
      <c r="O94" s="32">
        <v>3</v>
      </c>
      <c r="P94" s="32" t="s">
        <v>87</v>
      </c>
      <c r="Q94" s="23" t="s">
        <v>18</v>
      </c>
      <c r="R94" s="23" t="s">
        <v>18</v>
      </c>
      <c r="S94" s="23" t="s">
        <v>18</v>
      </c>
      <c r="T94" s="23" t="s">
        <v>18</v>
      </c>
      <c r="U94" s="23" t="s">
        <v>18</v>
      </c>
      <c r="V94" s="23" t="s">
        <v>19</v>
      </c>
      <c r="W94" s="23" t="s">
        <v>19</v>
      </c>
      <c r="X94" s="23" t="s">
        <v>18</v>
      </c>
      <c r="Y94" s="13" t="e">
        <f>VLOOKUP($B94,#REF!,23,FALSE)</f>
        <v>#REF!</v>
      </c>
      <c r="Z94" s="13" t="e">
        <f>VLOOKUP($B94,#REF!,24,FALSE)</f>
        <v>#REF!</v>
      </c>
      <c r="AA94" s="13" t="e">
        <f>VLOOKUP($B94,#REF!,25,FALSE)</f>
        <v>#REF!</v>
      </c>
      <c r="AB94" s="8"/>
    </row>
    <row r="95" spans="1:28" ht="75" outlineLevel="2" x14ac:dyDescent="0.25">
      <c r="A95" s="8"/>
      <c r="B95" s="23" t="s">
        <v>1143</v>
      </c>
      <c r="C95" s="24" t="s">
        <v>1144</v>
      </c>
      <c r="D95" s="24"/>
      <c r="E95" s="18"/>
      <c r="F95" s="4" t="s">
        <v>18</v>
      </c>
      <c r="G95" s="31" t="s">
        <v>3329</v>
      </c>
      <c r="H95" s="4" t="s">
        <v>19</v>
      </c>
      <c r="I95" s="31" t="s">
        <v>3330</v>
      </c>
      <c r="J95" s="8"/>
      <c r="K95" s="4" t="s">
        <v>2246</v>
      </c>
      <c r="L95" s="4" t="s">
        <v>2246</v>
      </c>
      <c r="M95" s="4" t="s">
        <v>3503</v>
      </c>
      <c r="N95" s="8"/>
      <c r="O95" s="32">
        <v>0</v>
      </c>
      <c r="P95" s="32" t="s">
        <v>87</v>
      </c>
      <c r="Q95" s="23" t="s">
        <v>18</v>
      </c>
      <c r="R95" s="23" t="s">
        <v>18</v>
      </c>
      <c r="S95" s="23" t="s">
        <v>18</v>
      </c>
      <c r="T95" s="23" t="s">
        <v>18</v>
      </c>
      <c r="U95" s="23" t="s">
        <v>18</v>
      </c>
      <c r="V95" s="23" t="s">
        <v>19</v>
      </c>
      <c r="W95" s="23" t="s">
        <v>19</v>
      </c>
      <c r="X95" s="23" t="s">
        <v>18</v>
      </c>
      <c r="Y95" s="13" t="e">
        <f>VLOOKUP($B95,#REF!,23,FALSE)</f>
        <v>#REF!</v>
      </c>
      <c r="Z95" s="13" t="e">
        <f>VLOOKUP($B95,#REF!,24,FALSE)</f>
        <v>#REF!</v>
      </c>
      <c r="AA95" s="13" t="e">
        <f>VLOOKUP($B95,#REF!,25,FALSE)</f>
        <v>#REF!</v>
      </c>
      <c r="AB95" s="8"/>
    </row>
    <row r="96" spans="1:28" outlineLevel="2" x14ac:dyDescent="0.25">
      <c r="A96" s="8"/>
      <c r="B96" s="23" t="s">
        <v>267</v>
      </c>
      <c r="C96" s="24" t="s">
        <v>2413</v>
      </c>
      <c r="D96" s="24"/>
      <c r="E96" s="18"/>
      <c r="F96" s="4" t="s">
        <v>18</v>
      </c>
      <c r="G96" s="31" t="s">
        <v>3077</v>
      </c>
      <c r="H96" s="4" t="s">
        <v>18</v>
      </c>
      <c r="I96" s="31" t="s">
        <v>3078</v>
      </c>
      <c r="J96" s="8"/>
      <c r="K96" s="4" t="s">
        <v>2246</v>
      </c>
      <c r="L96" s="4" t="s">
        <v>2246</v>
      </c>
      <c r="M96" s="4" t="s">
        <v>3503</v>
      </c>
      <c r="N96" s="8"/>
      <c r="O96" s="32">
        <v>0</v>
      </c>
      <c r="P96" s="32" t="s">
        <v>206</v>
      </c>
      <c r="Q96" s="23" t="s">
        <v>18</v>
      </c>
      <c r="R96" s="23" t="s">
        <v>18</v>
      </c>
      <c r="S96" s="23" t="s">
        <v>18</v>
      </c>
      <c r="T96" s="23" t="s">
        <v>18</v>
      </c>
      <c r="U96" s="23" t="s">
        <v>18</v>
      </c>
      <c r="V96" s="23" t="s">
        <v>19</v>
      </c>
      <c r="W96" s="23" t="s">
        <v>19</v>
      </c>
      <c r="X96" s="23" t="s">
        <v>18</v>
      </c>
      <c r="Y96" s="13" t="e">
        <f>VLOOKUP($B96,#REF!,23,FALSE)</f>
        <v>#REF!</v>
      </c>
      <c r="Z96" s="13" t="e">
        <f>VLOOKUP($B96,#REF!,24,FALSE)</f>
        <v>#REF!</v>
      </c>
      <c r="AA96" s="13" t="e">
        <f>VLOOKUP($B96,#REF!,25,FALSE)</f>
        <v>#REF!</v>
      </c>
      <c r="AB96" s="8"/>
    </row>
    <row r="97" spans="1:28" outlineLevel="2" x14ac:dyDescent="0.25">
      <c r="A97" s="8"/>
      <c r="B97" s="23" t="s">
        <v>1111</v>
      </c>
      <c r="C97" s="24" t="s">
        <v>1112</v>
      </c>
      <c r="D97" s="24"/>
      <c r="E97" s="30"/>
      <c r="F97" s="4" t="s">
        <v>18</v>
      </c>
      <c r="G97" s="31" t="s">
        <v>3316</v>
      </c>
      <c r="H97" s="4" t="s">
        <v>18</v>
      </c>
      <c r="I97" s="31" t="s">
        <v>3316</v>
      </c>
      <c r="J97" s="8"/>
      <c r="K97" s="4" t="s">
        <v>2246</v>
      </c>
      <c r="L97" s="4" t="s">
        <v>2246</v>
      </c>
      <c r="M97" s="4" t="s">
        <v>3503</v>
      </c>
      <c r="N97" s="8"/>
      <c r="O97" s="32">
        <v>2</v>
      </c>
      <c r="P97" s="32" t="s">
        <v>87</v>
      </c>
      <c r="Q97" s="23" t="s">
        <v>18</v>
      </c>
      <c r="R97" s="23" t="s">
        <v>18</v>
      </c>
      <c r="S97" s="23" t="s">
        <v>18</v>
      </c>
      <c r="T97" s="23" t="s">
        <v>18</v>
      </c>
      <c r="U97" s="23" t="s">
        <v>18</v>
      </c>
      <c r="V97" s="23" t="s">
        <v>19</v>
      </c>
      <c r="W97" s="23" t="s">
        <v>19</v>
      </c>
      <c r="X97" s="23" t="s">
        <v>18</v>
      </c>
      <c r="Y97" s="13" t="e">
        <f>VLOOKUP($B97,#REF!,23,FALSE)</f>
        <v>#REF!</v>
      </c>
      <c r="Z97" s="13" t="e">
        <f>VLOOKUP($B97,#REF!,24,FALSE)</f>
        <v>#REF!</v>
      </c>
      <c r="AA97" s="13" t="e">
        <f>VLOOKUP($B97,#REF!,25,FALSE)</f>
        <v>#REF!</v>
      </c>
      <c r="AB97" s="8"/>
    </row>
    <row r="98" spans="1:28" outlineLevel="2" x14ac:dyDescent="0.25">
      <c r="A98" s="8"/>
      <c r="B98" s="23" t="s">
        <v>1113</v>
      </c>
      <c r="C98" s="24" t="s">
        <v>1114</v>
      </c>
      <c r="D98" s="24"/>
      <c r="E98" s="30"/>
      <c r="F98" s="4" t="s">
        <v>18</v>
      </c>
      <c r="G98" s="31" t="s">
        <v>3316</v>
      </c>
      <c r="H98" s="4" t="s">
        <v>18</v>
      </c>
      <c r="I98" s="31" t="s">
        <v>3316</v>
      </c>
      <c r="J98" s="8"/>
      <c r="K98" s="4" t="s">
        <v>2246</v>
      </c>
      <c r="L98" s="4" t="s">
        <v>2246</v>
      </c>
      <c r="M98" s="4" t="s">
        <v>3503</v>
      </c>
      <c r="N98" s="8"/>
      <c r="O98" s="32">
        <v>1</v>
      </c>
      <c r="P98" s="32" t="s">
        <v>87</v>
      </c>
      <c r="Q98" s="23" t="s">
        <v>18</v>
      </c>
      <c r="R98" s="23" t="s">
        <v>18</v>
      </c>
      <c r="S98" s="23" t="s">
        <v>18</v>
      </c>
      <c r="T98" s="23" t="s">
        <v>18</v>
      </c>
      <c r="U98" s="23" t="s">
        <v>18</v>
      </c>
      <c r="V98" s="23" t="s">
        <v>19</v>
      </c>
      <c r="W98" s="23" t="s">
        <v>19</v>
      </c>
      <c r="X98" s="23" t="s">
        <v>18</v>
      </c>
      <c r="Y98" s="13" t="e">
        <f>VLOOKUP($B98,#REF!,23,FALSE)</f>
        <v>#REF!</v>
      </c>
      <c r="Z98" s="13" t="e">
        <f>VLOOKUP($B98,#REF!,24,FALSE)</f>
        <v>#REF!</v>
      </c>
      <c r="AA98" s="13" t="e">
        <f>VLOOKUP($B98,#REF!,25,FALSE)</f>
        <v>#REF!</v>
      </c>
      <c r="AB98" s="8"/>
    </row>
    <row r="99" spans="1:28" outlineLevel="2" x14ac:dyDescent="0.25">
      <c r="A99" s="8"/>
      <c r="B99" s="23" t="s">
        <v>1115</v>
      </c>
      <c r="C99" s="24" t="s">
        <v>1116</v>
      </c>
      <c r="D99" s="24"/>
      <c r="E99" s="30"/>
      <c r="F99" s="4" t="s">
        <v>18</v>
      </c>
      <c r="G99" s="31" t="s">
        <v>3316</v>
      </c>
      <c r="H99" s="4" t="s">
        <v>18</v>
      </c>
      <c r="I99" s="31" t="s">
        <v>3316</v>
      </c>
      <c r="J99" s="8"/>
      <c r="K99" s="4" t="s">
        <v>2246</v>
      </c>
      <c r="L99" s="4" t="s">
        <v>2246</v>
      </c>
      <c r="M99" s="4" t="s">
        <v>3503</v>
      </c>
      <c r="N99" s="8"/>
      <c r="O99" s="32">
        <v>0</v>
      </c>
      <c r="P99" s="32" t="s">
        <v>87</v>
      </c>
      <c r="Q99" s="23" t="s">
        <v>18</v>
      </c>
      <c r="R99" s="23" t="s">
        <v>18</v>
      </c>
      <c r="S99" s="23" t="s">
        <v>18</v>
      </c>
      <c r="T99" s="23" t="s">
        <v>18</v>
      </c>
      <c r="U99" s="23" t="s">
        <v>18</v>
      </c>
      <c r="V99" s="23" t="s">
        <v>19</v>
      </c>
      <c r="W99" s="23" t="s">
        <v>19</v>
      </c>
      <c r="X99" s="23" t="s">
        <v>18</v>
      </c>
      <c r="Y99" s="13" t="e">
        <f>VLOOKUP($B99,#REF!,23,FALSE)</f>
        <v>#REF!</v>
      </c>
      <c r="Z99" s="13" t="e">
        <f>VLOOKUP($B99,#REF!,24,FALSE)</f>
        <v>#REF!</v>
      </c>
      <c r="AA99" s="13" t="e">
        <f>VLOOKUP($B99,#REF!,25,FALSE)</f>
        <v>#REF!</v>
      </c>
      <c r="AB99" s="8"/>
    </row>
    <row r="100" spans="1:28" ht="120" outlineLevel="2" x14ac:dyDescent="0.25">
      <c r="A100" s="8"/>
      <c r="B100" s="23" t="s">
        <v>1271</v>
      </c>
      <c r="C100" s="24" t="s">
        <v>2625</v>
      </c>
      <c r="D100" s="24" t="s">
        <v>3516</v>
      </c>
      <c r="E100" s="30"/>
      <c r="F100" s="4" t="s">
        <v>18</v>
      </c>
      <c r="G100" s="31" t="s">
        <v>3368</v>
      </c>
      <c r="H100" s="4" t="s">
        <v>18</v>
      </c>
      <c r="I100" s="31" t="s">
        <v>3373</v>
      </c>
      <c r="J100" s="8"/>
      <c r="K100" s="4" t="s">
        <v>2246</v>
      </c>
      <c r="L100" s="4" t="s">
        <v>2246</v>
      </c>
      <c r="M100" s="4" t="s">
        <v>3503</v>
      </c>
      <c r="N100" s="8"/>
      <c r="O100" s="32">
        <v>1</v>
      </c>
      <c r="P100" s="32" t="s">
        <v>2153</v>
      </c>
      <c r="Q100" s="23" t="s">
        <v>18</v>
      </c>
      <c r="R100" s="23" t="s">
        <v>18</v>
      </c>
      <c r="S100" s="23" t="s">
        <v>18</v>
      </c>
      <c r="T100" s="23" t="s">
        <v>18</v>
      </c>
      <c r="U100" s="23" t="s">
        <v>18</v>
      </c>
      <c r="V100" s="23" t="s">
        <v>19</v>
      </c>
      <c r="W100" s="23" t="s">
        <v>19</v>
      </c>
      <c r="X100" s="23" t="s">
        <v>18</v>
      </c>
      <c r="Y100" s="13" t="e">
        <f>VLOOKUP($B100,#REF!,23,FALSE)</f>
        <v>#REF!</v>
      </c>
      <c r="Z100" s="13" t="e">
        <f>VLOOKUP($B100,#REF!,24,FALSE)</f>
        <v>#REF!</v>
      </c>
      <c r="AA100" s="13" t="e">
        <f>VLOOKUP($B100,#REF!,25,FALSE)</f>
        <v>#REF!</v>
      </c>
      <c r="AB100" s="8"/>
    </row>
    <row r="101" spans="1:28" ht="45" outlineLevel="2" x14ac:dyDescent="0.25">
      <c r="A101" s="8"/>
      <c r="B101" s="23" t="s">
        <v>1272</v>
      </c>
      <c r="C101" s="24" t="s">
        <v>2626</v>
      </c>
      <c r="D101" s="24" t="s">
        <v>3516</v>
      </c>
      <c r="E101" s="30"/>
      <c r="F101" s="4" t="s">
        <v>18</v>
      </c>
      <c r="G101" s="31" t="s">
        <v>3368</v>
      </c>
      <c r="H101" s="4" t="s">
        <v>18</v>
      </c>
      <c r="I101" s="31" t="s">
        <v>3374</v>
      </c>
      <c r="J101" s="8"/>
      <c r="K101" s="4" t="s">
        <v>2246</v>
      </c>
      <c r="L101" s="4" t="s">
        <v>2246</v>
      </c>
      <c r="M101" s="4" t="s">
        <v>3503</v>
      </c>
      <c r="N101" s="8"/>
      <c r="O101" s="32">
        <v>10</v>
      </c>
      <c r="P101" s="32" t="s">
        <v>2153</v>
      </c>
      <c r="Q101" s="23" t="s">
        <v>18</v>
      </c>
      <c r="R101" s="23" t="s">
        <v>18</v>
      </c>
      <c r="S101" s="23" t="s">
        <v>18</v>
      </c>
      <c r="T101" s="23" t="s">
        <v>18</v>
      </c>
      <c r="U101" s="23" t="s">
        <v>18</v>
      </c>
      <c r="V101" s="23" t="s">
        <v>19</v>
      </c>
      <c r="W101" s="23" t="s">
        <v>19</v>
      </c>
      <c r="X101" s="23" t="s">
        <v>18</v>
      </c>
      <c r="Y101" s="13" t="e">
        <f>VLOOKUP($B101,#REF!,23,FALSE)</f>
        <v>#REF!</v>
      </c>
      <c r="Z101" s="13" t="e">
        <f>VLOOKUP($B101,#REF!,24,FALSE)</f>
        <v>#REF!</v>
      </c>
      <c r="AA101" s="13" t="e">
        <f>VLOOKUP($B101,#REF!,25,FALSE)</f>
        <v>#REF!</v>
      </c>
      <c r="AB101" s="8"/>
    </row>
    <row r="102" spans="1:28" x14ac:dyDescent="0.25">
      <c r="A102" s="22" t="s">
        <v>871</v>
      </c>
      <c r="B102" s="34"/>
      <c r="C102" s="24"/>
      <c r="D102" s="35"/>
      <c r="E102" s="22"/>
      <c r="F102" s="36"/>
      <c r="G102" s="36"/>
      <c r="H102" s="36"/>
      <c r="I102" s="36"/>
      <c r="J102" s="22"/>
      <c r="K102" s="4"/>
      <c r="L102" s="4"/>
      <c r="M102" s="26"/>
      <c r="N102" s="22"/>
      <c r="O102" s="37"/>
      <c r="P102" s="37"/>
      <c r="Q102" s="38"/>
      <c r="R102" s="38"/>
      <c r="S102" s="38"/>
      <c r="T102" s="38"/>
      <c r="U102" s="38"/>
      <c r="V102" s="38"/>
      <c r="W102" s="38"/>
      <c r="X102" s="38"/>
      <c r="AB102" s="22"/>
    </row>
    <row r="103" spans="1:28" outlineLevel="1" x14ac:dyDescent="0.25">
      <c r="A103" s="29" t="s">
        <v>3501</v>
      </c>
      <c r="B103" s="23"/>
      <c r="C103" s="24"/>
      <c r="D103" s="24"/>
      <c r="E103" s="18"/>
      <c r="F103" s="26"/>
      <c r="G103" s="26"/>
      <c r="H103" s="26"/>
      <c r="I103" s="26"/>
      <c r="J103" s="18"/>
      <c r="K103" s="4"/>
      <c r="L103" s="4"/>
      <c r="M103" s="24"/>
      <c r="N103" s="18"/>
      <c r="O103" s="25"/>
      <c r="P103" s="25"/>
      <c r="Q103" s="27"/>
      <c r="R103" s="27"/>
      <c r="S103" s="27"/>
      <c r="T103" s="27"/>
      <c r="U103" s="27"/>
      <c r="V103" s="27"/>
      <c r="W103" s="27"/>
      <c r="X103" s="27"/>
      <c r="AB103" s="18"/>
    </row>
    <row r="104" spans="1:28" outlineLevel="2" x14ac:dyDescent="0.25">
      <c r="A104" s="8"/>
      <c r="B104" s="23" t="s">
        <v>872</v>
      </c>
      <c r="C104" s="24" t="s">
        <v>873</v>
      </c>
      <c r="D104" s="24"/>
      <c r="E104" s="30"/>
      <c r="F104" s="4" t="s">
        <v>18</v>
      </c>
      <c r="G104" s="31" t="s">
        <v>3196</v>
      </c>
      <c r="H104" s="4" t="s">
        <v>18</v>
      </c>
      <c r="I104" s="31" t="s">
        <v>3207</v>
      </c>
      <c r="J104" s="8"/>
      <c r="K104" s="4" t="s">
        <v>2246</v>
      </c>
      <c r="L104" s="4" t="s">
        <v>2246</v>
      </c>
      <c r="M104" s="4" t="s">
        <v>3503</v>
      </c>
      <c r="N104" s="8"/>
      <c r="O104" s="32">
        <v>9</v>
      </c>
      <c r="P104" s="32" t="s">
        <v>206</v>
      </c>
      <c r="Q104" s="23" t="s">
        <v>18</v>
      </c>
      <c r="R104" s="23" t="s">
        <v>18</v>
      </c>
      <c r="S104" s="23" t="s">
        <v>18</v>
      </c>
      <c r="T104" s="23" t="s">
        <v>18</v>
      </c>
      <c r="U104" s="23" t="s">
        <v>18</v>
      </c>
      <c r="V104" s="23" t="s">
        <v>18</v>
      </c>
      <c r="W104" s="23" t="s">
        <v>18</v>
      </c>
      <c r="X104" s="23" t="s">
        <v>18</v>
      </c>
      <c r="Y104" s="13" t="e">
        <f>VLOOKUP($B104,#REF!,23,FALSE)</f>
        <v>#REF!</v>
      </c>
      <c r="Z104" s="13" t="e">
        <f>VLOOKUP($B104,#REF!,24,FALSE)</f>
        <v>#REF!</v>
      </c>
      <c r="AA104" s="13" t="e">
        <f>VLOOKUP($B104,#REF!,25,FALSE)</f>
        <v>#REF!</v>
      </c>
      <c r="AB104" s="8"/>
    </row>
    <row r="105" spans="1:28" ht="30" outlineLevel="2" x14ac:dyDescent="0.25">
      <c r="A105" s="8"/>
      <c r="B105" s="23" t="s">
        <v>878</v>
      </c>
      <c r="C105" s="24" t="s">
        <v>879</v>
      </c>
      <c r="D105" s="24"/>
      <c r="E105" s="30"/>
      <c r="F105" s="4" t="s">
        <v>18</v>
      </c>
      <c r="G105" s="31" t="s">
        <v>3196</v>
      </c>
      <c r="H105" s="4" t="s">
        <v>18</v>
      </c>
      <c r="I105" s="31" t="s">
        <v>3207</v>
      </c>
      <c r="J105" s="8"/>
      <c r="K105" s="4" t="s">
        <v>2246</v>
      </c>
      <c r="L105" s="4" t="s">
        <v>2246</v>
      </c>
      <c r="M105" s="4" t="s">
        <v>3503</v>
      </c>
      <c r="N105" s="8"/>
      <c r="O105" s="32">
        <v>0</v>
      </c>
      <c r="P105" s="32" t="s">
        <v>38</v>
      </c>
      <c r="Q105" s="23" t="s">
        <v>18</v>
      </c>
      <c r="R105" s="23" t="s">
        <v>18</v>
      </c>
      <c r="S105" s="23" t="s">
        <v>18</v>
      </c>
      <c r="T105" s="23" t="s">
        <v>18</v>
      </c>
      <c r="U105" s="23" t="s">
        <v>18</v>
      </c>
      <c r="V105" s="23" t="s">
        <v>18</v>
      </c>
      <c r="W105" s="23" t="s">
        <v>18</v>
      </c>
      <c r="X105" s="23" t="s">
        <v>18</v>
      </c>
      <c r="Y105" s="13" t="e">
        <f>VLOOKUP($B105,#REF!,23,FALSE)</f>
        <v>#REF!</v>
      </c>
      <c r="Z105" s="13" t="e">
        <f>VLOOKUP($B105,#REF!,24,FALSE)</f>
        <v>#REF!</v>
      </c>
      <c r="AA105" s="13" t="e">
        <f>VLOOKUP($B105,#REF!,25,FALSE)</f>
        <v>#REF!</v>
      </c>
      <c r="AB105" s="8"/>
    </row>
    <row r="106" spans="1:28" ht="45" outlineLevel="2" x14ac:dyDescent="0.25">
      <c r="A106" s="8"/>
      <c r="B106" s="23" t="s">
        <v>882</v>
      </c>
      <c r="C106" s="24" t="s">
        <v>2432</v>
      </c>
      <c r="D106" s="24"/>
      <c r="E106" s="30"/>
      <c r="F106" s="4" t="s">
        <v>18</v>
      </c>
      <c r="G106" s="31" t="s">
        <v>3196</v>
      </c>
      <c r="H106" s="4" t="s">
        <v>18</v>
      </c>
      <c r="I106" s="31" t="s">
        <v>3207</v>
      </c>
      <c r="J106" s="8"/>
      <c r="K106" s="4" t="s">
        <v>2246</v>
      </c>
      <c r="L106" s="4" t="s">
        <v>2246</v>
      </c>
      <c r="M106" s="4" t="s">
        <v>3503</v>
      </c>
      <c r="N106" s="8"/>
      <c r="O106" s="32">
        <v>0</v>
      </c>
      <c r="P106" s="32" t="s">
        <v>206</v>
      </c>
      <c r="Q106" s="23" t="s">
        <v>18</v>
      </c>
      <c r="R106" s="23" t="s">
        <v>18</v>
      </c>
      <c r="S106" s="23" t="s">
        <v>18</v>
      </c>
      <c r="T106" s="23" t="s">
        <v>18</v>
      </c>
      <c r="U106" s="23" t="s">
        <v>18</v>
      </c>
      <c r="V106" s="23" t="s">
        <v>18</v>
      </c>
      <c r="W106" s="23" t="s">
        <v>18</v>
      </c>
      <c r="X106" s="23" t="s">
        <v>18</v>
      </c>
      <c r="Y106" s="13" t="e">
        <f>VLOOKUP($B106,#REF!,23,FALSE)</f>
        <v>#REF!</v>
      </c>
      <c r="Z106" s="13" t="e">
        <f>VLOOKUP($B106,#REF!,24,FALSE)</f>
        <v>#REF!</v>
      </c>
      <c r="AA106" s="13" t="e">
        <f>VLOOKUP($B106,#REF!,25,FALSE)</f>
        <v>#REF!</v>
      </c>
      <c r="AB106" s="8"/>
    </row>
    <row r="107" spans="1:28" outlineLevel="1" x14ac:dyDescent="0.25">
      <c r="A107" s="29" t="s">
        <v>3506</v>
      </c>
      <c r="B107" s="23"/>
      <c r="C107" s="24"/>
      <c r="D107" s="24"/>
      <c r="E107" s="18"/>
      <c r="F107" s="26"/>
      <c r="G107" s="26"/>
      <c r="H107" s="26"/>
      <c r="I107" s="26"/>
      <c r="J107" s="18"/>
      <c r="K107" s="4"/>
      <c r="L107" s="4"/>
      <c r="M107" s="24"/>
      <c r="N107" s="18"/>
      <c r="O107" s="25"/>
      <c r="P107" s="25"/>
      <c r="Q107" s="27"/>
      <c r="R107" s="27"/>
      <c r="S107" s="27"/>
      <c r="T107" s="27"/>
      <c r="U107" s="27"/>
      <c r="V107" s="27"/>
      <c r="W107" s="27"/>
      <c r="X107" s="27"/>
      <c r="AB107" s="18"/>
    </row>
    <row r="108" spans="1:28" ht="135" outlineLevel="2" x14ac:dyDescent="0.25">
      <c r="A108" s="8"/>
      <c r="B108" s="23" t="s">
        <v>874</v>
      </c>
      <c r="C108" s="24" t="s">
        <v>875</v>
      </c>
      <c r="D108" s="24"/>
      <c r="E108" s="30"/>
      <c r="F108" s="4" t="s">
        <v>18</v>
      </c>
      <c r="G108" s="31" t="s">
        <v>3208</v>
      </c>
      <c r="H108" s="4" t="s">
        <v>19</v>
      </c>
      <c r="I108" s="31" t="s">
        <v>3209</v>
      </c>
      <c r="J108" s="8"/>
      <c r="K108" s="4" t="s">
        <v>2246</v>
      </c>
      <c r="L108" s="4" t="s">
        <v>2246</v>
      </c>
      <c r="M108" s="4" t="s">
        <v>3503</v>
      </c>
      <c r="N108" s="8"/>
      <c r="O108" s="32">
        <v>3</v>
      </c>
      <c r="P108" s="32" t="s">
        <v>206</v>
      </c>
      <c r="Q108" s="23" t="s">
        <v>18</v>
      </c>
      <c r="R108" s="23" t="s">
        <v>18</v>
      </c>
      <c r="S108" s="23" t="s">
        <v>18</v>
      </c>
      <c r="T108" s="23" t="s">
        <v>18</v>
      </c>
      <c r="U108" s="23" t="s">
        <v>18</v>
      </c>
      <c r="V108" s="23" t="s">
        <v>19</v>
      </c>
      <c r="W108" s="23" t="s">
        <v>18</v>
      </c>
      <c r="X108" s="23" t="s">
        <v>18</v>
      </c>
      <c r="Y108" s="13" t="e">
        <f>VLOOKUP($B108,#REF!,23,FALSE)</f>
        <v>#REF!</v>
      </c>
      <c r="Z108" s="13" t="e">
        <f>VLOOKUP($B108,#REF!,24,FALSE)</f>
        <v>#REF!</v>
      </c>
      <c r="AA108" s="13" t="e">
        <f>VLOOKUP($B108,#REF!,25,FALSE)</f>
        <v>#REF!</v>
      </c>
      <c r="AB108" s="8"/>
    </row>
    <row r="109" spans="1:28" ht="30" outlineLevel="2" x14ac:dyDescent="0.25">
      <c r="A109" s="8"/>
      <c r="B109" s="23" t="s">
        <v>880</v>
      </c>
      <c r="C109" s="24" t="s">
        <v>881</v>
      </c>
      <c r="D109" s="24"/>
      <c r="E109" s="30"/>
      <c r="F109" s="4" t="s">
        <v>18</v>
      </c>
      <c r="G109" s="31" t="s">
        <v>3196</v>
      </c>
      <c r="H109" s="4" t="s">
        <v>18</v>
      </c>
      <c r="I109" s="31" t="s">
        <v>3207</v>
      </c>
      <c r="J109" s="8"/>
      <c r="K109" s="4" t="s">
        <v>2246</v>
      </c>
      <c r="L109" s="4" t="s">
        <v>2246</v>
      </c>
      <c r="M109" s="4" t="s">
        <v>3503</v>
      </c>
      <c r="N109" s="8"/>
      <c r="O109" s="32">
        <v>0</v>
      </c>
      <c r="P109" s="32" t="s">
        <v>38</v>
      </c>
      <c r="Q109" s="23" t="s">
        <v>18</v>
      </c>
      <c r="R109" s="23" t="s">
        <v>18</v>
      </c>
      <c r="S109" s="23" t="s">
        <v>18</v>
      </c>
      <c r="T109" s="23" t="s">
        <v>18</v>
      </c>
      <c r="U109" s="23" t="s">
        <v>18</v>
      </c>
      <c r="V109" s="23" t="s">
        <v>19</v>
      </c>
      <c r="W109" s="23" t="s">
        <v>18</v>
      </c>
      <c r="X109" s="23" t="s">
        <v>18</v>
      </c>
      <c r="Y109" s="13" t="e">
        <f>VLOOKUP($B109,#REF!,23,FALSE)</f>
        <v>#REF!</v>
      </c>
      <c r="Z109" s="13" t="e">
        <f>VLOOKUP($B109,#REF!,24,FALSE)</f>
        <v>#REF!</v>
      </c>
      <c r="AA109" s="13" t="e">
        <f>VLOOKUP($B109,#REF!,25,FALSE)</f>
        <v>#REF!</v>
      </c>
      <c r="AB109" s="8"/>
    </row>
    <row r="110" spans="1:28" ht="165" outlineLevel="2" x14ac:dyDescent="0.25">
      <c r="A110" s="8"/>
      <c r="B110" s="23" t="s">
        <v>893</v>
      </c>
      <c r="C110" s="24" t="s">
        <v>894</v>
      </c>
      <c r="D110" s="24"/>
      <c r="E110" s="30"/>
      <c r="F110" s="4" t="s">
        <v>18</v>
      </c>
      <c r="G110" s="31" t="s">
        <v>3196</v>
      </c>
      <c r="H110" s="4" t="s">
        <v>18</v>
      </c>
      <c r="I110" s="31" t="s">
        <v>3214</v>
      </c>
      <c r="J110" s="8"/>
      <c r="K110" s="4" t="s">
        <v>2246</v>
      </c>
      <c r="L110" s="4" t="s">
        <v>2246</v>
      </c>
      <c r="M110" s="4" t="s">
        <v>3503</v>
      </c>
      <c r="N110" s="8"/>
      <c r="O110" s="32">
        <v>3</v>
      </c>
      <c r="P110" s="32" t="s">
        <v>87</v>
      </c>
      <c r="Q110" s="23" t="s">
        <v>18</v>
      </c>
      <c r="R110" s="23" t="s">
        <v>18</v>
      </c>
      <c r="S110" s="23" t="s">
        <v>18</v>
      </c>
      <c r="T110" s="23" t="s">
        <v>18</v>
      </c>
      <c r="U110" s="23" t="s">
        <v>18</v>
      </c>
      <c r="V110" s="23" t="s">
        <v>19</v>
      </c>
      <c r="W110" s="23" t="s">
        <v>18</v>
      </c>
      <c r="X110" s="23" t="s">
        <v>18</v>
      </c>
      <c r="Y110" s="13" t="e">
        <f>VLOOKUP($B110,#REF!,23,FALSE)</f>
        <v>#REF!</v>
      </c>
      <c r="Z110" s="13" t="e">
        <f>VLOOKUP($B110,#REF!,24,FALSE)</f>
        <v>#REF!</v>
      </c>
      <c r="AA110" s="13" t="e">
        <f>VLOOKUP($B110,#REF!,25,FALSE)</f>
        <v>#REF!</v>
      </c>
      <c r="AB110" s="8"/>
    </row>
    <row r="111" spans="1:28" ht="30" outlineLevel="2" x14ac:dyDescent="0.25">
      <c r="A111" s="8"/>
      <c r="B111" s="23" t="s">
        <v>897</v>
      </c>
      <c r="C111" s="24" t="s">
        <v>3216</v>
      </c>
      <c r="D111" s="24"/>
      <c r="E111" s="30"/>
      <c r="F111" s="4" t="s">
        <v>18</v>
      </c>
      <c r="G111" s="31" t="s">
        <v>3196</v>
      </c>
      <c r="H111" s="4" t="s">
        <v>19</v>
      </c>
      <c r="I111" s="31" t="s">
        <v>3152</v>
      </c>
      <c r="J111" s="8"/>
      <c r="K111" s="4" t="s">
        <v>2246</v>
      </c>
      <c r="L111" s="4" t="s">
        <v>2246</v>
      </c>
      <c r="M111" s="4" t="s">
        <v>3503</v>
      </c>
      <c r="N111" s="8"/>
      <c r="O111" s="32">
        <v>1</v>
      </c>
      <c r="P111" s="32" t="s">
        <v>206</v>
      </c>
      <c r="Q111" s="23" t="s">
        <v>18</v>
      </c>
      <c r="R111" s="23" t="s">
        <v>18</v>
      </c>
      <c r="S111" s="23" t="s">
        <v>18</v>
      </c>
      <c r="T111" s="23" t="s">
        <v>18</v>
      </c>
      <c r="U111" s="23" t="s">
        <v>18</v>
      </c>
      <c r="V111" s="23" t="s">
        <v>19</v>
      </c>
      <c r="W111" s="23" t="s">
        <v>18</v>
      </c>
      <c r="X111" s="23" t="s">
        <v>18</v>
      </c>
      <c r="Y111" s="13" t="e">
        <f>VLOOKUP($B111,#REF!,23,FALSE)</f>
        <v>#REF!</v>
      </c>
      <c r="Z111" s="13" t="e">
        <f>VLOOKUP($B111,#REF!,24,FALSE)</f>
        <v>#REF!</v>
      </c>
      <c r="AA111" s="13" t="e">
        <f>VLOOKUP($B111,#REF!,25,FALSE)</f>
        <v>#REF!</v>
      </c>
      <c r="AB111" s="8"/>
    </row>
    <row r="112" spans="1:28" ht="150" outlineLevel="2" x14ac:dyDescent="0.25">
      <c r="A112" s="8"/>
      <c r="B112" s="23" t="s">
        <v>899</v>
      </c>
      <c r="C112" s="24" t="s">
        <v>900</v>
      </c>
      <c r="D112" s="24"/>
      <c r="E112" s="30"/>
      <c r="F112" s="4" t="s">
        <v>18</v>
      </c>
      <c r="G112" s="31" t="s">
        <v>3196</v>
      </c>
      <c r="H112" s="4" t="s">
        <v>18</v>
      </c>
      <c r="I112" s="31" t="s">
        <v>3217</v>
      </c>
      <c r="J112" s="8"/>
      <c r="K112" s="4" t="s">
        <v>2246</v>
      </c>
      <c r="L112" s="4" t="s">
        <v>2246</v>
      </c>
      <c r="M112" s="4" t="s">
        <v>3503</v>
      </c>
      <c r="N112" s="8"/>
      <c r="O112" s="32">
        <v>2</v>
      </c>
      <c r="P112" s="32" t="s">
        <v>87</v>
      </c>
      <c r="Q112" s="23" t="s">
        <v>18</v>
      </c>
      <c r="R112" s="23" t="s">
        <v>18</v>
      </c>
      <c r="S112" s="23" t="s">
        <v>18</v>
      </c>
      <c r="T112" s="23" t="s">
        <v>18</v>
      </c>
      <c r="U112" s="23" t="s">
        <v>18</v>
      </c>
      <c r="V112" s="23" t="s">
        <v>19</v>
      </c>
      <c r="W112" s="23" t="s">
        <v>18</v>
      </c>
      <c r="X112" s="23" t="s">
        <v>18</v>
      </c>
      <c r="Y112" s="13" t="e">
        <f>VLOOKUP($B112,#REF!,23,FALSE)</f>
        <v>#REF!</v>
      </c>
      <c r="Z112" s="13" t="e">
        <f>VLOOKUP($B112,#REF!,24,FALSE)</f>
        <v>#REF!</v>
      </c>
      <c r="AA112" s="13" t="e">
        <f>VLOOKUP($B112,#REF!,25,FALSE)</f>
        <v>#REF!</v>
      </c>
      <c r="AB112" s="8"/>
    </row>
    <row r="113" spans="1:28" ht="105" outlineLevel="2" x14ac:dyDescent="0.25">
      <c r="A113" s="8"/>
      <c r="B113" s="23" t="s">
        <v>1266</v>
      </c>
      <c r="C113" s="24" t="s">
        <v>1267</v>
      </c>
      <c r="D113" s="24" t="s">
        <v>3517</v>
      </c>
      <c r="E113" s="30"/>
      <c r="F113" s="4" t="s">
        <v>18</v>
      </c>
      <c r="G113" s="31" t="s">
        <v>3368</v>
      </c>
      <c r="H113" s="4" t="s">
        <v>18</v>
      </c>
      <c r="I113" s="31" t="s">
        <v>3369</v>
      </c>
      <c r="J113" s="8"/>
      <c r="K113" s="4" t="s">
        <v>2246</v>
      </c>
      <c r="L113" s="4" t="s">
        <v>2246</v>
      </c>
      <c r="M113" s="4" t="s">
        <v>3503</v>
      </c>
      <c r="N113" s="8"/>
      <c r="O113" s="32">
        <v>1</v>
      </c>
      <c r="P113" s="32" t="s">
        <v>87</v>
      </c>
      <c r="Q113" s="23" t="s">
        <v>18</v>
      </c>
      <c r="R113" s="23" t="s">
        <v>18</v>
      </c>
      <c r="S113" s="23" t="s">
        <v>18</v>
      </c>
      <c r="T113" s="23" t="s">
        <v>18</v>
      </c>
      <c r="U113" s="23" t="s">
        <v>18</v>
      </c>
      <c r="V113" s="23" t="s">
        <v>19</v>
      </c>
      <c r="W113" s="23" t="s">
        <v>18</v>
      </c>
      <c r="X113" s="23" t="s">
        <v>18</v>
      </c>
      <c r="Y113" s="13" t="e">
        <f>VLOOKUP($B113,#REF!,23,FALSE)</f>
        <v>#REF!</v>
      </c>
      <c r="Z113" s="13" t="e">
        <f>VLOOKUP($B113,#REF!,24,FALSE)</f>
        <v>#REF!</v>
      </c>
      <c r="AA113" s="13" t="e">
        <f>VLOOKUP($B113,#REF!,25,FALSE)</f>
        <v>#REF!</v>
      </c>
      <c r="AB113" s="8"/>
    </row>
    <row r="114" spans="1:28" ht="120" outlineLevel="2" x14ac:dyDescent="0.25">
      <c r="A114" s="8"/>
      <c r="B114" s="23" t="s">
        <v>1270</v>
      </c>
      <c r="C114" s="24" t="s">
        <v>2624</v>
      </c>
      <c r="D114" s="24" t="s">
        <v>3517</v>
      </c>
      <c r="E114" s="30"/>
      <c r="F114" s="4" t="s">
        <v>18</v>
      </c>
      <c r="G114" s="31" t="s">
        <v>3368</v>
      </c>
      <c r="H114" s="4" t="s">
        <v>18</v>
      </c>
      <c r="I114" s="31" t="s">
        <v>3372</v>
      </c>
      <c r="J114" s="8"/>
      <c r="K114" s="4" t="s">
        <v>2246</v>
      </c>
      <c r="L114" s="4" t="s">
        <v>2246</v>
      </c>
      <c r="M114" s="4" t="s">
        <v>3503</v>
      </c>
      <c r="N114" s="8"/>
      <c r="O114" s="32">
        <v>1</v>
      </c>
      <c r="P114" s="32" t="s">
        <v>2153</v>
      </c>
      <c r="Q114" s="23" t="s">
        <v>18</v>
      </c>
      <c r="R114" s="23" t="s">
        <v>18</v>
      </c>
      <c r="S114" s="23" t="s">
        <v>18</v>
      </c>
      <c r="T114" s="23" t="s">
        <v>18</v>
      </c>
      <c r="U114" s="23" t="s">
        <v>18</v>
      </c>
      <c r="V114" s="23" t="s">
        <v>19</v>
      </c>
      <c r="W114" s="23" t="s">
        <v>18</v>
      </c>
      <c r="X114" s="23" t="s">
        <v>18</v>
      </c>
      <c r="Y114" s="13" t="e">
        <f>VLOOKUP($B114,#REF!,23,FALSE)</f>
        <v>#REF!</v>
      </c>
      <c r="Z114" s="13" t="e">
        <f>VLOOKUP($B114,#REF!,24,FALSE)</f>
        <v>#REF!</v>
      </c>
      <c r="AA114" s="13" t="e">
        <f>VLOOKUP($B114,#REF!,25,FALSE)</f>
        <v>#REF!</v>
      </c>
      <c r="AB114" s="8"/>
    </row>
    <row r="115" spans="1:28" ht="120" outlineLevel="2" x14ac:dyDescent="0.25">
      <c r="A115" s="8"/>
      <c r="B115" s="23" t="s">
        <v>1273</v>
      </c>
      <c r="C115" s="24" t="s">
        <v>2641</v>
      </c>
      <c r="D115" s="24" t="s">
        <v>3517</v>
      </c>
      <c r="E115" s="30"/>
      <c r="F115" s="4" t="s">
        <v>18</v>
      </c>
      <c r="G115" s="31" t="s">
        <v>3368</v>
      </c>
      <c r="H115" s="4" t="s">
        <v>18</v>
      </c>
      <c r="I115" s="31" t="s">
        <v>3376</v>
      </c>
      <c r="J115" s="8"/>
      <c r="K115" s="4" t="s">
        <v>2246</v>
      </c>
      <c r="L115" s="4" t="s">
        <v>2246</v>
      </c>
      <c r="M115" s="4" t="s">
        <v>3503</v>
      </c>
      <c r="N115" s="8"/>
      <c r="O115" s="32">
        <v>4</v>
      </c>
      <c r="P115" s="32" t="s">
        <v>2153</v>
      </c>
      <c r="Q115" s="23" t="s">
        <v>18</v>
      </c>
      <c r="R115" s="23" t="s">
        <v>18</v>
      </c>
      <c r="S115" s="23" t="s">
        <v>18</v>
      </c>
      <c r="T115" s="23" t="s">
        <v>18</v>
      </c>
      <c r="U115" s="23" t="s">
        <v>18</v>
      </c>
      <c r="V115" s="23" t="s">
        <v>19</v>
      </c>
      <c r="W115" s="23" t="s">
        <v>18</v>
      </c>
      <c r="X115" s="23" t="s">
        <v>18</v>
      </c>
      <c r="Y115" s="13" t="e">
        <f>VLOOKUP($B115,#REF!,23,FALSE)</f>
        <v>#REF!</v>
      </c>
      <c r="Z115" s="13" t="e">
        <f>VLOOKUP($B115,#REF!,24,FALSE)</f>
        <v>#REF!</v>
      </c>
      <c r="AA115" s="13" t="e">
        <f>VLOOKUP($B115,#REF!,25,FALSE)</f>
        <v>#REF!</v>
      </c>
      <c r="AB115" s="8"/>
    </row>
    <row r="116" spans="1:28" ht="135" outlineLevel="2" x14ac:dyDescent="0.25">
      <c r="A116" s="8"/>
      <c r="B116" s="23" t="s">
        <v>82</v>
      </c>
      <c r="C116" s="24" t="s">
        <v>2633</v>
      </c>
      <c r="D116" s="24" t="s">
        <v>3517</v>
      </c>
      <c r="E116" s="30"/>
      <c r="F116" s="4" t="s">
        <v>18</v>
      </c>
      <c r="G116" s="31" t="s">
        <v>3012</v>
      </c>
      <c r="H116" s="4" t="s">
        <v>19</v>
      </c>
      <c r="I116" s="31" t="s">
        <v>3023</v>
      </c>
      <c r="J116" s="8"/>
      <c r="K116" s="4" t="s">
        <v>2246</v>
      </c>
      <c r="L116" s="4" t="s">
        <v>2246</v>
      </c>
      <c r="M116" s="4" t="s">
        <v>3503</v>
      </c>
      <c r="N116" s="8"/>
      <c r="O116" s="32">
        <v>5</v>
      </c>
      <c r="P116" s="32" t="s">
        <v>2153</v>
      </c>
      <c r="Q116" s="23" t="s">
        <v>18</v>
      </c>
      <c r="R116" s="23" t="s">
        <v>18</v>
      </c>
      <c r="S116" s="23" t="s">
        <v>18</v>
      </c>
      <c r="T116" s="23" t="s">
        <v>18</v>
      </c>
      <c r="U116" s="23" t="s">
        <v>18</v>
      </c>
      <c r="V116" s="23" t="s">
        <v>19</v>
      </c>
      <c r="W116" s="23" t="s">
        <v>18</v>
      </c>
      <c r="X116" s="23" t="s">
        <v>18</v>
      </c>
      <c r="Y116" s="13" t="e">
        <f>VLOOKUP($B116,#REF!,23,FALSE)</f>
        <v>#REF!</v>
      </c>
      <c r="Z116" s="13" t="e">
        <f>VLOOKUP($B116,#REF!,24,FALSE)</f>
        <v>#REF!</v>
      </c>
      <c r="AA116" s="13" t="e">
        <f>VLOOKUP($B116,#REF!,25,FALSE)</f>
        <v>#REF!</v>
      </c>
      <c r="AB116" s="8"/>
    </row>
    <row r="117" spans="1:28" ht="135" outlineLevel="2" x14ac:dyDescent="0.25">
      <c r="A117" s="8"/>
      <c r="B117" s="23" t="s">
        <v>84</v>
      </c>
      <c r="C117" s="24" t="s">
        <v>2634</v>
      </c>
      <c r="D117" s="24" t="s">
        <v>3517</v>
      </c>
      <c r="E117" s="30"/>
      <c r="F117" s="4" t="s">
        <v>18</v>
      </c>
      <c r="G117" s="31" t="s">
        <v>3012</v>
      </c>
      <c r="H117" s="4" t="s">
        <v>19</v>
      </c>
      <c r="I117" s="31" t="s">
        <v>3024</v>
      </c>
      <c r="J117" s="8"/>
      <c r="K117" s="4" t="s">
        <v>2246</v>
      </c>
      <c r="L117" s="4" t="s">
        <v>2246</v>
      </c>
      <c r="M117" s="4" t="s">
        <v>3503</v>
      </c>
      <c r="N117" s="8"/>
      <c r="O117" s="32">
        <v>9</v>
      </c>
      <c r="P117" s="32" t="s">
        <v>2153</v>
      </c>
      <c r="Q117" s="23" t="s">
        <v>18</v>
      </c>
      <c r="R117" s="23" t="s">
        <v>18</v>
      </c>
      <c r="S117" s="23" t="s">
        <v>18</v>
      </c>
      <c r="T117" s="23" t="s">
        <v>18</v>
      </c>
      <c r="U117" s="23" t="s">
        <v>18</v>
      </c>
      <c r="V117" s="23" t="s">
        <v>19</v>
      </c>
      <c r="W117" s="23" t="s">
        <v>18</v>
      </c>
      <c r="X117" s="23" t="s">
        <v>18</v>
      </c>
      <c r="Y117" s="13" t="e">
        <f>VLOOKUP($B117,#REF!,23,FALSE)</f>
        <v>#REF!</v>
      </c>
      <c r="Z117" s="13" t="e">
        <f>VLOOKUP($B117,#REF!,24,FALSE)</f>
        <v>#REF!</v>
      </c>
      <c r="AA117" s="13" t="e">
        <f>VLOOKUP($B117,#REF!,25,FALSE)</f>
        <v>#REF!</v>
      </c>
      <c r="AB117" s="8"/>
    </row>
    <row r="118" spans="1:28" ht="135" outlineLevel="2" x14ac:dyDescent="0.25">
      <c r="A118" s="8"/>
      <c r="B118" s="23" t="s">
        <v>89</v>
      </c>
      <c r="C118" s="24" t="s">
        <v>2612</v>
      </c>
      <c r="D118" s="24" t="s">
        <v>3517</v>
      </c>
      <c r="E118" s="30"/>
      <c r="F118" s="4" t="s">
        <v>18</v>
      </c>
      <c r="G118" s="31" t="s">
        <v>3025</v>
      </c>
      <c r="H118" s="4" t="s">
        <v>19</v>
      </c>
      <c r="I118" s="31" t="s">
        <v>3026</v>
      </c>
      <c r="J118" s="8"/>
      <c r="K118" s="4" t="s">
        <v>2246</v>
      </c>
      <c r="L118" s="4" t="s">
        <v>2246</v>
      </c>
      <c r="M118" s="4" t="s">
        <v>3503</v>
      </c>
      <c r="N118" s="8"/>
      <c r="O118" s="32">
        <v>3</v>
      </c>
      <c r="P118" s="32" t="s">
        <v>2153</v>
      </c>
      <c r="Q118" s="23" t="s">
        <v>18</v>
      </c>
      <c r="R118" s="23" t="s">
        <v>18</v>
      </c>
      <c r="S118" s="23" t="s">
        <v>18</v>
      </c>
      <c r="T118" s="23" t="s">
        <v>18</v>
      </c>
      <c r="U118" s="23" t="s">
        <v>18</v>
      </c>
      <c r="V118" s="23" t="s">
        <v>19</v>
      </c>
      <c r="W118" s="23" t="s">
        <v>18</v>
      </c>
      <c r="X118" s="23" t="s">
        <v>18</v>
      </c>
      <c r="Y118" s="13" t="e">
        <f>VLOOKUP($B118,#REF!,23,FALSE)</f>
        <v>#REF!</v>
      </c>
      <c r="Z118" s="13" t="e">
        <f>VLOOKUP($B118,#REF!,24,FALSE)</f>
        <v>#REF!</v>
      </c>
      <c r="AA118" s="13" t="e">
        <f>VLOOKUP($B118,#REF!,25,FALSE)</f>
        <v>#REF!</v>
      </c>
      <c r="AB118" s="8"/>
    </row>
    <row r="119" spans="1:28" outlineLevel="1" x14ac:dyDescent="0.25">
      <c r="A119" s="29" t="s">
        <v>3508</v>
      </c>
      <c r="B119" s="23"/>
      <c r="C119" s="24"/>
      <c r="D119" s="24"/>
      <c r="E119" s="18"/>
      <c r="F119" s="26"/>
      <c r="G119" s="26"/>
      <c r="H119" s="26"/>
      <c r="I119" s="26"/>
      <c r="J119" s="18"/>
      <c r="K119" s="4"/>
      <c r="L119" s="4"/>
      <c r="M119" s="24"/>
      <c r="N119" s="18"/>
      <c r="O119" s="25"/>
      <c r="P119" s="25"/>
      <c r="Q119" s="27"/>
      <c r="R119" s="27"/>
      <c r="S119" s="27"/>
      <c r="T119" s="27"/>
      <c r="U119" s="27"/>
      <c r="V119" s="27"/>
      <c r="W119" s="27"/>
      <c r="X119" s="27"/>
      <c r="AB119" s="18"/>
    </row>
    <row r="120" spans="1:28" ht="30" outlineLevel="2" x14ac:dyDescent="0.25">
      <c r="A120" s="8"/>
      <c r="B120" s="23" t="s">
        <v>876</v>
      </c>
      <c r="C120" s="24" t="s">
        <v>877</v>
      </c>
      <c r="D120" s="24"/>
      <c r="E120" s="30"/>
      <c r="F120" s="4" t="s">
        <v>18</v>
      </c>
      <c r="G120" s="31" t="s">
        <v>3518</v>
      </c>
      <c r="H120" s="4" t="s">
        <v>19</v>
      </c>
      <c r="I120" s="31" t="s">
        <v>3519</v>
      </c>
      <c r="J120" s="8"/>
      <c r="K120" s="4" t="s">
        <v>2246</v>
      </c>
      <c r="L120" s="4" t="s">
        <v>2246</v>
      </c>
      <c r="M120" s="4" t="s">
        <v>3503</v>
      </c>
      <c r="N120" s="8"/>
      <c r="O120" s="32">
        <v>0</v>
      </c>
      <c r="P120" s="32" t="s">
        <v>206</v>
      </c>
      <c r="Q120" s="23" t="s">
        <v>18</v>
      </c>
      <c r="R120" s="23" t="s">
        <v>18</v>
      </c>
      <c r="S120" s="23" t="s">
        <v>18</v>
      </c>
      <c r="T120" s="23" t="s">
        <v>18</v>
      </c>
      <c r="U120" s="23" t="s">
        <v>18</v>
      </c>
      <c r="V120" s="23" t="s">
        <v>19</v>
      </c>
      <c r="W120" s="23" t="s">
        <v>19</v>
      </c>
      <c r="X120" s="23" t="s">
        <v>18</v>
      </c>
      <c r="Y120" s="13" t="e">
        <f>VLOOKUP($B120,#REF!,23,FALSE)</f>
        <v>#REF!</v>
      </c>
      <c r="Z120" s="13" t="e">
        <f>VLOOKUP($B120,#REF!,24,FALSE)</f>
        <v>#REF!</v>
      </c>
      <c r="AA120" s="13" t="e">
        <f>VLOOKUP($B120,#REF!,25,FALSE)</f>
        <v>#REF!</v>
      </c>
      <c r="AB120" s="8"/>
    </row>
    <row r="121" spans="1:28" outlineLevel="2" x14ac:dyDescent="0.25">
      <c r="A121" s="8"/>
      <c r="B121" s="23" t="s">
        <v>883</v>
      </c>
      <c r="C121" s="24" t="s">
        <v>884</v>
      </c>
      <c r="D121" s="24"/>
      <c r="E121" s="30"/>
      <c r="F121" s="4" t="s">
        <v>18</v>
      </c>
      <c r="G121" s="31" t="s">
        <v>3196</v>
      </c>
      <c r="H121" s="4" t="s">
        <v>18</v>
      </c>
      <c r="I121" s="31" t="s">
        <v>3207</v>
      </c>
      <c r="J121" s="8"/>
      <c r="K121" s="4" t="s">
        <v>2246</v>
      </c>
      <c r="L121" s="4" t="s">
        <v>2246</v>
      </c>
      <c r="M121" s="4" t="s">
        <v>3503</v>
      </c>
      <c r="N121" s="8"/>
      <c r="O121" s="32">
        <v>0</v>
      </c>
      <c r="P121" s="32" t="s">
        <v>206</v>
      </c>
      <c r="Q121" s="23" t="s">
        <v>18</v>
      </c>
      <c r="R121" s="23" t="s">
        <v>18</v>
      </c>
      <c r="S121" s="23" t="s">
        <v>18</v>
      </c>
      <c r="T121" s="23" t="s">
        <v>18</v>
      </c>
      <c r="U121" s="23" t="s">
        <v>18</v>
      </c>
      <c r="V121" s="23" t="s">
        <v>19</v>
      </c>
      <c r="W121" s="23" t="s">
        <v>19</v>
      </c>
      <c r="X121" s="23" t="s">
        <v>18</v>
      </c>
      <c r="Y121" s="13" t="e">
        <f>VLOOKUP($B121,#REF!,23,FALSE)</f>
        <v>#REF!</v>
      </c>
      <c r="Z121" s="13" t="e">
        <f>VLOOKUP($B121,#REF!,24,FALSE)</f>
        <v>#REF!</v>
      </c>
      <c r="AA121" s="13" t="e">
        <f>VLOOKUP($B121,#REF!,25,FALSE)</f>
        <v>#REF!</v>
      </c>
      <c r="AB121" s="8"/>
    </row>
    <row r="122" spans="1:28" outlineLevel="2" x14ac:dyDescent="0.25">
      <c r="A122" s="8"/>
      <c r="B122" s="23" t="s">
        <v>895</v>
      </c>
      <c r="C122" s="24" t="s">
        <v>896</v>
      </c>
      <c r="D122" s="24"/>
      <c r="E122" s="30"/>
      <c r="F122" s="4" t="s">
        <v>18</v>
      </c>
      <c r="G122" s="31" t="s">
        <v>3196</v>
      </c>
      <c r="H122" s="4" t="s">
        <v>18</v>
      </c>
      <c r="I122" s="31" t="s">
        <v>3215</v>
      </c>
      <c r="J122" s="8"/>
      <c r="K122" s="4" t="s">
        <v>2246</v>
      </c>
      <c r="L122" s="4" t="s">
        <v>2246</v>
      </c>
      <c r="M122" s="4" t="s">
        <v>3503</v>
      </c>
      <c r="N122" s="8"/>
      <c r="O122" s="32">
        <v>1</v>
      </c>
      <c r="P122" s="32" t="s">
        <v>87</v>
      </c>
      <c r="Q122" s="23" t="s">
        <v>18</v>
      </c>
      <c r="R122" s="23" t="s">
        <v>18</v>
      </c>
      <c r="S122" s="23" t="s">
        <v>18</v>
      </c>
      <c r="T122" s="23" t="s">
        <v>18</v>
      </c>
      <c r="U122" s="23" t="s">
        <v>18</v>
      </c>
      <c r="V122" s="23" t="s">
        <v>19</v>
      </c>
      <c r="W122" s="23" t="s">
        <v>19</v>
      </c>
      <c r="X122" s="23" t="s">
        <v>18</v>
      </c>
      <c r="Y122" s="13" t="e">
        <f>VLOOKUP($B122,#REF!,23,FALSE)</f>
        <v>#REF!</v>
      </c>
      <c r="Z122" s="13" t="e">
        <f>VLOOKUP($B122,#REF!,24,FALSE)</f>
        <v>#REF!</v>
      </c>
      <c r="AA122" s="13" t="e">
        <f>VLOOKUP($B122,#REF!,25,FALSE)</f>
        <v>#REF!</v>
      </c>
      <c r="AB122" s="8"/>
    </row>
    <row r="123" spans="1:28" ht="120" outlineLevel="2" x14ac:dyDescent="0.25">
      <c r="A123" s="8"/>
      <c r="B123" s="23" t="s">
        <v>1271</v>
      </c>
      <c r="C123" s="24" t="s">
        <v>2625</v>
      </c>
      <c r="D123" s="24" t="s">
        <v>3517</v>
      </c>
      <c r="E123" s="30"/>
      <c r="F123" s="4" t="s">
        <v>18</v>
      </c>
      <c r="G123" s="31" t="s">
        <v>3368</v>
      </c>
      <c r="H123" s="4" t="s">
        <v>18</v>
      </c>
      <c r="I123" s="31" t="s">
        <v>3373</v>
      </c>
      <c r="J123" s="8"/>
      <c r="K123" s="4" t="s">
        <v>2246</v>
      </c>
      <c r="L123" s="4" t="s">
        <v>2246</v>
      </c>
      <c r="M123" s="4" t="s">
        <v>3503</v>
      </c>
      <c r="N123" s="8"/>
      <c r="O123" s="32">
        <v>1</v>
      </c>
      <c r="P123" s="32" t="s">
        <v>2153</v>
      </c>
      <c r="Q123" s="23" t="s">
        <v>18</v>
      </c>
      <c r="R123" s="23" t="s">
        <v>18</v>
      </c>
      <c r="S123" s="23" t="s">
        <v>18</v>
      </c>
      <c r="T123" s="23" t="s">
        <v>18</v>
      </c>
      <c r="U123" s="23" t="s">
        <v>18</v>
      </c>
      <c r="V123" s="23" t="s">
        <v>19</v>
      </c>
      <c r="W123" s="23" t="s">
        <v>19</v>
      </c>
      <c r="X123" s="23" t="s">
        <v>18</v>
      </c>
      <c r="Y123" s="13" t="e">
        <f>VLOOKUP($B123,#REF!,23,FALSE)</f>
        <v>#REF!</v>
      </c>
      <c r="Z123" s="13" t="e">
        <f>VLOOKUP($B123,#REF!,24,FALSE)</f>
        <v>#REF!</v>
      </c>
      <c r="AA123" s="13" t="e">
        <f>VLOOKUP($B123,#REF!,25,FALSE)</f>
        <v>#REF!</v>
      </c>
      <c r="AB123" s="8"/>
    </row>
    <row r="124" spans="1:28" ht="45" outlineLevel="2" x14ac:dyDescent="0.25">
      <c r="A124" s="8"/>
      <c r="B124" s="23" t="s">
        <v>1272</v>
      </c>
      <c r="C124" s="24" t="s">
        <v>2626</v>
      </c>
      <c r="D124" s="24" t="s">
        <v>3517</v>
      </c>
      <c r="E124" s="30"/>
      <c r="F124" s="4" t="s">
        <v>18</v>
      </c>
      <c r="G124" s="31" t="s">
        <v>3368</v>
      </c>
      <c r="H124" s="4" t="s">
        <v>18</v>
      </c>
      <c r="I124" s="31" t="s">
        <v>3374</v>
      </c>
      <c r="J124" s="8"/>
      <c r="K124" s="4" t="s">
        <v>2246</v>
      </c>
      <c r="L124" s="4" t="s">
        <v>2246</v>
      </c>
      <c r="M124" s="4" t="s">
        <v>3503</v>
      </c>
      <c r="N124" s="8"/>
      <c r="O124" s="32">
        <v>10</v>
      </c>
      <c r="P124" s="32" t="s">
        <v>2153</v>
      </c>
      <c r="Q124" s="23" t="s">
        <v>18</v>
      </c>
      <c r="R124" s="23" t="s">
        <v>18</v>
      </c>
      <c r="S124" s="23" t="s">
        <v>18</v>
      </c>
      <c r="T124" s="23" t="s">
        <v>18</v>
      </c>
      <c r="U124" s="23" t="s">
        <v>18</v>
      </c>
      <c r="V124" s="23" t="s">
        <v>19</v>
      </c>
      <c r="W124" s="23" t="s">
        <v>19</v>
      </c>
      <c r="X124" s="23" t="s">
        <v>18</v>
      </c>
      <c r="Y124" s="13" t="e">
        <f>VLOOKUP($B124,#REF!,23,FALSE)</f>
        <v>#REF!</v>
      </c>
      <c r="Z124" s="13" t="e">
        <f>VLOOKUP($B124,#REF!,24,FALSE)</f>
        <v>#REF!</v>
      </c>
      <c r="AA124" s="13" t="e">
        <f>VLOOKUP($B124,#REF!,25,FALSE)</f>
        <v>#REF!</v>
      </c>
      <c r="AB124" s="8"/>
    </row>
    <row r="125" spans="1:28" x14ac:dyDescent="0.25">
      <c r="A125" s="22" t="s">
        <v>3520</v>
      </c>
      <c r="B125" s="34"/>
      <c r="C125" s="24"/>
      <c r="D125" s="35"/>
      <c r="E125" s="22"/>
      <c r="F125" s="36"/>
      <c r="G125" s="36"/>
      <c r="H125" s="36"/>
      <c r="I125" s="36"/>
      <c r="J125" s="22"/>
      <c r="K125" s="4"/>
      <c r="L125" s="4"/>
      <c r="M125" s="26"/>
      <c r="N125" s="22"/>
      <c r="O125" s="37"/>
      <c r="P125" s="37"/>
      <c r="Q125" s="38"/>
      <c r="R125" s="38"/>
      <c r="S125" s="38"/>
      <c r="T125" s="38"/>
      <c r="U125" s="38"/>
      <c r="V125" s="38"/>
      <c r="W125" s="38"/>
      <c r="X125" s="38"/>
      <c r="AB125" s="22"/>
    </row>
    <row r="126" spans="1:28" outlineLevel="1" x14ac:dyDescent="0.25">
      <c r="A126" s="29" t="s">
        <v>3501</v>
      </c>
      <c r="B126" s="23"/>
      <c r="C126" s="24"/>
      <c r="D126" s="24"/>
      <c r="E126" s="18"/>
      <c r="F126" s="26"/>
      <c r="G126" s="26"/>
      <c r="H126" s="26"/>
      <c r="I126" s="26"/>
      <c r="J126" s="18"/>
      <c r="K126" s="4"/>
      <c r="L126" s="4"/>
      <c r="M126" s="24"/>
      <c r="N126" s="18"/>
      <c r="O126" s="25"/>
      <c r="P126" s="25"/>
      <c r="Q126" s="27"/>
      <c r="R126" s="27"/>
      <c r="S126" s="27"/>
      <c r="T126" s="27"/>
      <c r="U126" s="27"/>
      <c r="V126" s="27"/>
      <c r="W126" s="27"/>
      <c r="X126" s="27"/>
      <c r="AB126" s="18"/>
    </row>
    <row r="127" spans="1:28" ht="150" outlineLevel="2" x14ac:dyDescent="0.25">
      <c r="A127" s="8"/>
      <c r="B127" s="23" t="s">
        <v>966</v>
      </c>
      <c r="C127" s="24" t="s">
        <v>967</v>
      </c>
      <c r="D127" s="24"/>
      <c r="E127" s="8"/>
      <c r="F127" s="4" t="s">
        <v>18</v>
      </c>
      <c r="G127" s="31" t="s">
        <v>3240</v>
      </c>
      <c r="H127" s="4" t="s">
        <v>18</v>
      </c>
      <c r="I127" s="31" t="s">
        <v>3257</v>
      </c>
      <c r="J127" s="8"/>
      <c r="K127" s="4" t="s">
        <v>2246</v>
      </c>
      <c r="L127" s="4" t="s">
        <v>2246</v>
      </c>
      <c r="M127" s="4" t="s">
        <v>3503</v>
      </c>
      <c r="N127" s="8"/>
      <c r="O127" s="32">
        <v>1</v>
      </c>
      <c r="P127" s="32" t="s">
        <v>206</v>
      </c>
      <c r="Q127" s="23" t="s">
        <v>18</v>
      </c>
      <c r="R127" s="23" t="s">
        <v>18</v>
      </c>
      <c r="S127" s="23" t="s">
        <v>18</v>
      </c>
      <c r="T127" s="23" t="s">
        <v>18</v>
      </c>
      <c r="U127" s="23" t="s">
        <v>18</v>
      </c>
      <c r="V127" s="23" t="s">
        <v>18</v>
      </c>
      <c r="W127" s="23" t="s">
        <v>18</v>
      </c>
      <c r="X127" s="23" t="s">
        <v>18</v>
      </c>
      <c r="Y127" s="13" t="e">
        <f>VLOOKUP($B127,#REF!,23,FALSE)</f>
        <v>#REF!</v>
      </c>
      <c r="Z127" s="13" t="e">
        <f>VLOOKUP($B127,#REF!,24,FALSE)</f>
        <v>#REF!</v>
      </c>
      <c r="AA127" s="13" t="e">
        <f>VLOOKUP($B127,#REF!,25,FALSE)</f>
        <v>#REF!</v>
      </c>
      <c r="AB127" s="8"/>
    </row>
    <row r="128" spans="1:28" ht="135" outlineLevel="2" x14ac:dyDescent="0.25">
      <c r="A128" s="8"/>
      <c r="B128" s="23" t="s">
        <v>968</v>
      </c>
      <c r="C128" s="24" t="s">
        <v>969</v>
      </c>
      <c r="D128" s="24"/>
      <c r="E128" s="8"/>
      <c r="F128" s="4" t="s">
        <v>18</v>
      </c>
      <c r="G128" s="31" t="s">
        <v>3240</v>
      </c>
      <c r="H128" s="4" t="s">
        <v>18</v>
      </c>
      <c r="I128" s="31" t="s">
        <v>3258</v>
      </c>
      <c r="J128" s="8"/>
      <c r="K128" s="4" t="s">
        <v>2246</v>
      </c>
      <c r="L128" s="4" t="s">
        <v>2246</v>
      </c>
      <c r="M128" s="4" t="s">
        <v>3503</v>
      </c>
      <c r="N128" s="8"/>
      <c r="O128" s="32">
        <v>0</v>
      </c>
      <c r="P128" s="32" t="s">
        <v>206</v>
      </c>
      <c r="Q128" s="23" t="s">
        <v>18</v>
      </c>
      <c r="R128" s="23" t="s">
        <v>18</v>
      </c>
      <c r="S128" s="23" t="s">
        <v>18</v>
      </c>
      <c r="T128" s="23" t="s">
        <v>18</v>
      </c>
      <c r="U128" s="23" t="s">
        <v>18</v>
      </c>
      <c r="V128" s="23" t="s">
        <v>18</v>
      </c>
      <c r="W128" s="23" t="s">
        <v>18</v>
      </c>
      <c r="X128" s="23" t="s">
        <v>18</v>
      </c>
      <c r="Y128" s="13" t="e">
        <f>VLOOKUP($B128,#REF!,23,FALSE)</f>
        <v>#REF!</v>
      </c>
      <c r="Z128" s="13" t="e">
        <f>VLOOKUP($B128,#REF!,24,FALSE)</f>
        <v>#REF!</v>
      </c>
      <c r="AA128" s="13" t="e">
        <f>VLOOKUP($B128,#REF!,25,FALSE)</f>
        <v>#REF!</v>
      </c>
      <c r="AB128" s="8"/>
    </row>
    <row r="129" spans="1:28" ht="150" outlineLevel="2" x14ac:dyDescent="0.25">
      <c r="A129" s="8"/>
      <c r="B129" s="23" t="s">
        <v>964</v>
      </c>
      <c r="C129" s="24" t="s">
        <v>965</v>
      </c>
      <c r="D129" s="24"/>
      <c r="E129" s="8"/>
      <c r="F129" s="4" t="s">
        <v>18</v>
      </c>
      <c r="G129" s="31" t="s">
        <v>3240</v>
      </c>
      <c r="H129" s="4" t="s">
        <v>18</v>
      </c>
      <c r="I129" s="31" t="s">
        <v>3256</v>
      </c>
      <c r="J129" s="8"/>
      <c r="K129" s="4" t="s">
        <v>2246</v>
      </c>
      <c r="L129" s="4" t="s">
        <v>2246</v>
      </c>
      <c r="M129" s="4" t="s">
        <v>3503</v>
      </c>
      <c r="N129" s="8"/>
      <c r="O129" s="32">
        <v>0</v>
      </c>
      <c r="P129" s="32" t="s">
        <v>206</v>
      </c>
      <c r="Q129" s="23" t="s">
        <v>18</v>
      </c>
      <c r="R129" s="23" t="s">
        <v>18</v>
      </c>
      <c r="S129" s="23" t="s">
        <v>18</v>
      </c>
      <c r="T129" s="23" t="s">
        <v>18</v>
      </c>
      <c r="U129" s="23" t="s">
        <v>18</v>
      </c>
      <c r="V129" s="23" t="s">
        <v>18</v>
      </c>
      <c r="W129" s="23" t="s">
        <v>18</v>
      </c>
      <c r="X129" s="23" t="s">
        <v>18</v>
      </c>
      <c r="Y129" s="13" t="e">
        <f>VLOOKUP($B129,#REF!,23,FALSE)</f>
        <v>#REF!</v>
      </c>
      <c r="Z129" s="13" t="e">
        <f>VLOOKUP($B129,#REF!,24,FALSE)</f>
        <v>#REF!</v>
      </c>
      <c r="AA129" s="13" t="e">
        <f>VLOOKUP($B129,#REF!,25,FALSE)</f>
        <v>#REF!</v>
      </c>
      <c r="AB129" s="8"/>
    </row>
    <row r="130" spans="1:28" outlineLevel="2" x14ac:dyDescent="0.25">
      <c r="A130" s="8"/>
      <c r="B130" s="23" t="s">
        <v>983</v>
      </c>
      <c r="C130" s="24" t="s">
        <v>984</v>
      </c>
      <c r="D130" s="24"/>
      <c r="E130" s="8"/>
      <c r="F130" s="4" t="s">
        <v>18</v>
      </c>
      <c r="G130" s="31" t="s">
        <v>3240</v>
      </c>
      <c r="H130" s="4" t="s">
        <v>18</v>
      </c>
      <c r="I130" s="31" t="s">
        <v>3259</v>
      </c>
      <c r="J130" s="8"/>
      <c r="K130" s="4" t="s">
        <v>2246</v>
      </c>
      <c r="L130" s="4" t="s">
        <v>2246</v>
      </c>
      <c r="M130" s="4" t="s">
        <v>3503</v>
      </c>
      <c r="N130" s="8"/>
      <c r="O130" s="32">
        <v>0</v>
      </c>
      <c r="P130" s="32" t="s">
        <v>51</v>
      </c>
      <c r="Q130" s="23" t="s">
        <v>18</v>
      </c>
      <c r="R130" s="23" t="s">
        <v>18</v>
      </c>
      <c r="S130" s="23" t="s">
        <v>18</v>
      </c>
      <c r="T130" s="23" t="s">
        <v>18</v>
      </c>
      <c r="U130" s="23" t="s">
        <v>18</v>
      </c>
      <c r="V130" s="23" t="s">
        <v>18</v>
      </c>
      <c r="W130" s="23" t="s">
        <v>18</v>
      </c>
      <c r="X130" s="23" t="s">
        <v>18</v>
      </c>
      <c r="Y130" s="13" t="e">
        <f>VLOOKUP($B130,#REF!,23,FALSE)</f>
        <v>#REF!</v>
      </c>
      <c r="Z130" s="13" t="e">
        <f>VLOOKUP($B130,#REF!,24,FALSE)</f>
        <v>#REF!</v>
      </c>
      <c r="AA130" s="13" t="e">
        <f>VLOOKUP($B130,#REF!,25,FALSE)</f>
        <v>#REF!</v>
      </c>
      <c r="AB130" s="8"/>
    </row>
    <row r="131" spans="1:28" outlineLevel="1" x14ac:dyDescent="0.25">
      <c r="A131" s="29" t="s">
        <v>3506</v>
      </c>
      <c r="B131" s="23"/>
      <c r="C131" s="24"/>
      <c r="D131" s="24"/>
      <c r="E131" s="18"/>
      <c r="F131" s="26"/>
      <c r="G131" s="26"/>
      <c r="H131" s="26"/>
      <c r="I131" s="26"/>
      <c r="J131" s="18"/>
      <c r="K131" s="4"/>
      <c r="L131" s="4"/>
      <c r="M131" s="24"/>
      <c r="N131" s="18"/>
      <c r="O131" s="25"/>
      <c r="P131" s="25"/>
      <c r="Q131" s="27"/>
      <c r="R131" s="27"/>
      <c r="S131" s="27"/>
      <c r="T131" s="27"/>
      <c r="U131" s="27"/>
      <c r="V131" s="27"/>
      <c r="W131" s="27"/>
      <c r="X131" s="27"/>
      <c r="AB131" s="18"/>
    </row>
    <row r="132" spans="1:28" outlineLevel="2" x14ac:dyDescent="0.25">
      <c r="A132" s="8"/>
      <c r="B132" s="23" t="s">
        <v>970</v>
      </c>
      <c r="C132" s="24" t="s">
        <v>971</v>
      </c>
      <c r="D132" s="24"/>
      <c r="E132" s="8"/>
      <c r="F132" s="4" t="s">
        <v>18</v>
      </c>
      <c r="G132" s="31" t="s">
        <v>3240</v>
      </c>
      <c r="H132" s="4" t="s">
        <v>18</v>
      </c>
      <c r="I132" s="31" t="s">
        <v>3259</v>
      </c>
      <c r="J132" s="8"/>
      <c r="K132" s="4" t="s">
        <v>2246</v>
      </c>
      <c r="L132" s="4" t="s">
        <v>2246</v>
      </c>
      <c r="M132" s="4" t="s">
        <v>3503</v>
      </c>
      <c r="N132" s="8"/>
      <c r="O132" s="32">
        <v>0</v>
      </c>
      <c r="P132" s="32" t="s">
        <v>206</v>
      </c>
      <c r="Q132" s="23" t="s">
        <v>18</v>
      </c>
      <c r="R132" s="23" t="s">
        <v>18</v>
      </c>
      <c r="S132" s="23" t="s">
        <v>18</v>
      </c>
      <c r="T132" s="23" t="s">
        <v>18</v>
      </c>
      <c r="U132" s="23" t="s">
        <v>18</v>
      </c>
      <c r="V132" s="23" t="s">
        <v>19</v>
      </c>
      <c r="W132" s="23" t="s">
        <v>18</v>
      </c>
      <c r="X132" s="23" t="s">
        <v>18</v>
      </c>
      <c r="Y132" s="13" t="e">
        <f>VLOOKUP($B132,#REF!,23,FALSE)</f>
        <v>#REF!</v>
      </c>
      <c r="Z132" s="13" t="e">
        <f>VLOOKUP($B132,#REF!,24,FALSE)</f>
        <v>#REF!</v>
      </c>
      <c r="AA132" s="13" t="e">
        <f>VLOOKUP($B132,#REF!,25,FALSE)</f>
        <v>#REF!</v>
      </c>
      <c r="AB132" s="8"/>
    </row>
    <row r="133" spans="1:28" outlineLevel="1" x14ac:dyDescent="0.25">
      <c r="A133" s="29" t="s">
        <v>3508</v>
      </c>
      <c r="B133" s="23"/>
      <c r="C133" s="24"/>
      <c r="D133" s="24"/>
      <c r="E133" s="18"/>
      <c r="F133" s="26"/>
      <c r="G133" s="26"/>
      <c r="H133" s="26"/>
      <c r="I133" s="26"/>
      <c r="J133" s="18"/>
      <c r="K133" s="4"/>
      <c r="L133" s="4"/>
      <c r="M133" s="24"/>
      <c r="N133" s="18"/>
      <c r="O133" s="25"/>
      <c r="P133" s="25"/>
      <c r="Q133" s="27"/>
      <c r="R133" s="27"/>
      <c r="S133" s="27"/>
      <c r="T133" s="27"/>
      <c r="U133" s="27"/>
      <c r="V133" s="27"/>
      <c r="W133" s="27"/>
      <c r="X133" s="27"/>
      <c r="AB133" s="18"/>
    </row>
    <row r="134" spans="1:28" ht="30" outlineLevel="2" x14ac:dyDescent="0.25">
      <c r="A134" s="8"/>
      <c r="B134" s="23" t="s">
        <v>972</v>
      </c>
      <c r="C134" s="24" t="s">
        <v>973</v>
      </c>
      <c r="D134" s="24"/>
      <c r="E134" s="8"/>
      <c r="F134" s="4" t="s">
        <v>18</v>
      </c>
      <c r="G134" s="31" t="s">
        <v>3240</v>
      </c>
      <c r="H134" s="4" t="s">
        <v>18</v>
      </c>
      <c r="I134" s="31" t="s">
        <v>3259</v>
      </c>
      <c r="J134" s="8"/>
      <c r="K134" s="4" t="s">
        <v>2246</v>
      </c>
      <c r="L134" s="4" t="s">
        <v>2246</v>
      </c>
      <c r="M134" s="4" t="s">
        <v>3503</v>
      </c>
      <c r="N134" s="8"/>
      <c r="O134" s="32">
        <v>0</v>
      </c>
      <c r="P134" s="32" t="s">
        <v>206</v>
      </c>
      <c r="Q134" s="23" t="s">
        <v>18</v>
      </c>
      <c r="R134" s="23" t="s">
        <v>18</v>
      </c>
      <c r="S134" s="23" t="s">
        <v>18</v>
      </c>
      <c r="T134" s="23" t="s">
        <v>18</v>
      </c>
      <c r="U134" s="23" t="s">
        <v>18</v>
      </c>
      <c r="V134" s="23" t="s">
        <v>19</v>
      </c>
      <c r="W134" s="23" t="s">
        <v>19</v>
      </c>
      <c r="X134" s="23" t="s">
        <v>18</v>
      </c>
      <c r="Y134" s="13" t="e">
        <f>VLOOKUP($B134,#REF!,23,FALSE)</f>
        <v>#REF!</v>
      </c>
      <c r="Z134" s="13" t="e">
        <f>VLOOKUP($B134,#REF!,24,FALSE)</f>
        <v>#REF!</v>
      </c>
      <c r="AA134" s="13" t="e">
        <f>VLOOKUP($B134,#REF!,25,FALSE)</f>
        <v>#REF!</v>
      </c>
      <c r="AB134" s="8"/>
    </row>
    <row r="135" spans="1:28" ht="30" outlineLevel="2" x14ac:dyDescent="0.25">
      <c r="A135" s="8"/>
      <c r="B135" s="23" t="s">
        <v>974</v>
      </c>
      <c r="C135" s="24" t="s">
        <v>975</v>
      </c>
      <c r="D135" s="24"/>
      <c r="E135" s="8"/>
      <c r="F135" s="4" t="s">
        <v>18</v>
      </c>
      <c r="G135" s="31" t="s">
        <v>3240</v>
      </c>
      <c r="H135" s="4" t="s">
        <v>19</v>
      </c>
      <c r="I135" s="31" t="s">
        <v>3152</v>
      </c>
      <c r="J135" s="8"/>
      <c r="K135" s="4" t="s">
        <v>2246</v>
      </c>
      <c r="L135" s="4" t="s">
        <v>2246</v>
      </c>
      <c r="M135" s="4" t="s">
        <v>3503</v>
      </c>
      <c r="N135" s="8"/>
      <c r="O135" s="32">
        <v>0</v>
      </c>
      <c r="P135" s="32" t="s">
        <v>87</v>
      </c>
      <c r="Q135" s="23" t="s">
        <v>18</v>
      </c>
      <c r="R135" s="23" t="s">
        <v>18</v>
      </c>
      <c r="S135" s="23" t="s">
        <v>18</v>
      </c>
      <c r="T135" s="23" t="s">
        <v>18</v>
      </c>
      <c r="U135" s="23" t="s">
        <v>18</v>
      </c>
      <c r="V135" s="23" t="s">
        <v>19</v>
      </c>
      <c r="W135" s="23" t="s">
        <v>19</v>
      </c>
      <c r="X135" s="23" t="s">
        <v>18</v>
      </c>
      <c r="Y135" s="13" t="e">
        <f>VLOOKUP($B135,#REF!,23,FALSE)</f>
        <v>#REF!</v>
      </c>
      <c r="Z135" s="13" t="e">
        <f>VLOOKUP($B135,#REF!,24,FALSE)</f>
        <v>#REF!</v>
      </c>
      <c r="AA135" s="13" t="e">
        <f>VLOOKUP($B135,#REF!,25,FALSE)</f>
        <v>#REF!</v>
      </c>
      <c r="AB135" s="8"/>
    </row>
    <row r="136" spans="1:28" ht="30" outlineLevel="2" x14ac:dyDescent="0.25">
      <c r="A136" s="8"/>
      <c r="B136" s="23" t="s">
        <v>976</v>
      </c>
      <c r="C136" s="24" t="s">
        <v>977</v>
      </c>
      <c r="D136" s="24"/>
      <c r="E136" s="8"/>
      <c r="F136" s="4" t="s">
        <v>18</v>
      </c>
      <c r="G136" s="31" t="s">
        <v>3240</v>
      </c>
      <c r="H136" s="4" t="s">
        <v>18</v>
      </c>
      <c r="I136" s="31" t="s">
        <v>3260</v>
      </c>
      <c r="J136" s="8"/>
      <c r="K136" s="4" t="s">
        <v>2246</v>
      </c>
      <c r="L136" s="4" t="s">
        <v>2246</v>
      </c>
      <c r="M136" s="4" t="s">
        <v>3503</v>
      </c>
      <c r="N136" s="8"/>
      <c r="O136" s="32">
        <v>2</v>
      </c>
      <c r="P136" s="32" t="s">
        <v>87</v>
      </c>
      <c r="Q136" s="23" t="s">
        <v>18</v>
      </c>
      <c r="R136" s="23" t="s">
        <v>18</v>
      </c>
      <c r="S136" s="23" t="s">
        <v>18</v>
      </c>
      <c r="T136" s="23" t="s">
        <v>18</v>
      </c>
      <c r="U136" s="23" t="s">
        <v>18</v>
      </c>
      <c r="V136" s="23" t="s">
        <v>19</v>
      </c>
      <c r="W136" s="23" t="s">
        <v>19</v>
      </c>
      <c r="X136" s="23" t="s">
        <v>18</v>
      </c>
      <c r="Y136" s="13" t="e">
        <f>VLOOKUP($B136,#REF!,23,FALSE)</f>
        <v>#REF!</v>
      </c>
      <c r="Z136" s="13" t="e">
        <f>VLOOKUP($B136,#REF!,24,FALSE)</f>
        <v>#REF!</v>
      </c>
      <c r="AA136" s="13" t="e">
        <f>VLOOKUP($B136,#REF!,25,FALSE)</f>
        <v>#REF!</v>
      </c>
      <c r="AB136" s="8"/>
    </row>
    <row r="137" spans="1:28" ht="30" outlineLevel="2" x14ac:dyDescent="0.25">
      <c r="A137" s="8"/>
      <c r="B137" s="23" t="s">
        <v>978</v>
      </c>
      <c r="C137" s="24" t="s">
        <v>979</v>
      </c>
      <c r="D137" s="24"/>
      <c r="E137" s="8"/>
      <c r="F137" s="4" t="s">
        <v>18</v>
      </c>
      <c r="G137" s="31" t="s">
        <v>3240</v>
      </c>
      <c r="H137" s="4" t="s">
        <v>18</v>
      </c>
      <c r="I137" s="31" t="s">
        <v>3259</v>
      </c>
      <c r="J137" s="8"/>
      <c r="K137" s="4" t="s">
        <v>2246</v>
      </c>
      <c r="L137" s="4" t="s">
        <v>2246</v>
      </c>
      <c r="M137" s="4" t="s">
        <v>3503</v>
      </c>
      <c r="N137" s="8"/>
      <c r="O137" s="32">
        <v>0</v>
      </c>
      <c r="P137" s="32" t="s">
        <v>206</v>
      </c>
      <c r="Q137" s="23" t="s">
        <v>18</v>
      </c>
      <c r="R137" s="23" t="s">
        <v>18</v>
      </c>
      <c r="S137" s="23" t="s">
        <v>18</v>
      </c>
      <c r="T137" s="23" t="s">
        <v>18</v>
      </c>
      <c r="U137" s="23" t="s">
        <v>18</v>
      </c>
      <c r="V137" s="23" t="s">
        <v>19</v>
      </c>
      <c r="W137" s="23" t="s">
        <v>19</v>
      </c>
      <c r="X137" s="23" t="s">
        <v>18</v>
      </c>
      <c r="Y137" s="13" t="e">
        <f>VLOOKUP($B137,#REF!,23,FALSE)</f>
        <v>#REF!</v>
      </c>
      <c r="Z137" s="13" t="e">
        <f>VLOOKUP($B137,#REF!,24,FALSE)</f>
        <v>#REF!</v>
      </c>
      <c r="AA137" s="13" t="e">
        <f>VLOOKUP($B137,#REF!,25,FALSE)</f>
        <v>#REF!</v>
      </c>
      <c r="AB137" s="8"/>
    </row>
    <row r="138" spans="1:28" ht="30" outlineLevel="2" x14ac:dyDescent="0.25">
      <c r="A138" s="8"/>
      <c r="B138" s="23" t="s">
        <v>980</v>
      </c>
      <c r="C138" s="24" t="s">
        <v>981</v>
      </c>
      <c r="D138" s="24"/>
      <c r="E138" s="8"/>
      <c r="F138" s="4" t="s">
        <v>18</v>
      </c>
      <c r="G138" s="31" t="s">
        <v>3240</v>
      </c>
      <c r="H138" s="4" t="s">
        <v>18</v>
      </c>
      <c r="I138" s="31" t="s">
        <v>3259</v>
      </c>
      <c r="J138" s="8"/>
      <c r="K138" s="4" t="s">
        <v>2246</v>
      </c>
      <c r="L138" s="4" t="s">
        <v>2246</v>
      </c>
      <c r="M138" s="4" t="s">
        <v>3503</v>
      </c>
      <c r="N138" s="8"/>
      <c r="O138" s="32">
        <v>0</v>
      </c>
      <c r="P138" s="32" t="s">
        <v>87</v>
      </c>
      <c r="Q138" s="23" t="s">
        <v>18</v>
      </c>
      <c r="R138" s="23" t="s">
        <v>18</v>
      </c>
      <c r="S138" s="23" t="s">
        <v>18</v>
      </c>
      <c r="T138" s="23" t="s">
        <v>18</v>
      </c>
      <c r="U138" s="23" t="s">
        <v>18</v>
      </c>
      <c r="V138" s="23" t="s">
        <v>19</v>
      </c>
      <c r="W138" s="23" t="s">
        <v>19</v>
      </c>
      <c r="X138" s="23" t="s">
        <v>18</v>
      </c>
      <c r="Y138" s="13" t="e">
        <f>VLOOKUP($B138,#REF!,23,FALSE)</f>
        <v>#REF!</v>
      </c>
      <c r="Z138" s="13" t="e">
        <f>VLOOKUP($B138,#REF!,24,FALSE)</f>
        <v>#REF!</v>
      </c>
      <c r="AA138" s="13" t="e">
        <f>VLOOKUP($B138,#REF!,25,FALSE)</f>
        <v>#REF!</v>
      </c>
      <c r="AB138" s="8"/>
    </row>
    <row r="139" spans="1:28" outlineLevel="2" x14ac:dyDescent="0.25">
      <c r="A139" s="8"/>
      <c r="B139" s="23" t="s">
        <v>982</v>
      </c>
      <c r="C139" s="24" t="s">
        <v>3261</v>
      </c>
      <c r="E139" s="8"/>
      <c r="F139" s="4" t="s">
        <v>18</v>
      </c>
      <c r="G139" s="31" t="s">
        <v>3240</v>
      </c>
      <c r="H139" s="4" t="s">
        <v>19</v>
      </c>
      <c r="I139" s="31" t="s">
        <v>3262</v>
      </c>
      <c r="J139" s="8"/>
      <c r="K139" s="4" t="s">
        <v>2246</v>
      </c>
      <c r="L139" s="4" t="s">
        <v>2246</v>
      </c>
      <c r="M139" s="4" t="s">
        <v>3503</v>
      </c>
      <c r="N139" s="8"/>
      <c r="O139" s="32">
        <v>0</v>
      </c>
      <c r="P139" s="32" t="s">
        <v>206</v>
      </c>
      <c r="Q139" s="23" t="s">
        <v>18</v>
      </c>
      <c r="R139" s="23" t="s">
        <v>18</v>
      </c>
      <c r="S139" s="23" t="s">
        <v>18</v>
      </c>
      <c r="T139" s="23" t="s">
        <v>18</v>
      </c>
      <c r="U139" s="23" t="s">
        <v>18</v>
      </c>
      <c r="V139" s="23" t="s">
        <v>19</v>
      </c>
      <c r="W139" s="23" t="s">
        <v>19</v>
      </c>
      <c r="X139" s="23" t="s">
        <v>18</v>
      </c>
      <c r="Y139" s="13" t="e">
        <f>VLOOKUP($B139,#REF!,23,FALSE)</f>
        <v>#REF!</v>
      </c>
      <c r="Z139" s="13" t="e">
        <f>VLOOKUP($B139,#REF!,24,FALSE)</f>
        <v>#REF!</v>
      </c>
      <c r="AA139" s="13" t="e">
        <f>VLOOKUP($B139,#REF!,25,FALSE)</f>
        <v>#REF!</v>
      </c>
      <c r="AB139" s="8"/>
    </row>
    <row r="140" spans="1:28" x14ac:dyDescent="0.25">
      <c r="A140" s="22" t="s">
        <v>925</v>
      </c>
      <c r="B140" s="34"/>
      <c r="C140" s="24"/>
      <c r="D140" s="35"/>
      <c r="E140" s="22"/>
      <c r="F140" s="36"/>
      <c r="G140" s="36"/>
      <c r="H140" s="36"/>
      <c r="I140" s="36"/>
      <c r="J140" s="22"/>
      <c r="K140" s="4"/>
      <c r="L140" s="4"/>
      <c r="M140" s="26"/>
      <c r="N140" s="22"/>
      <c r="O140" s="37"/>
      <c r="P140" s="37"/>
      <c r="Q140" s="38"/>
      <c r="R140" s="38"/>
      <c r="S140" s="38"/>
      <c r="T140" s="38"/>
      <c r="U140" s="38"/>
      <c r="V140" s="38"/>
      <c r="W140" s="38"/>
      <c r="X140" s="38"/>
      <c r="AB140" s="22"/>
    </row>
    <row r="141" spans="1:28" outlineLevel="1" x14ac:dyDescent="0.25">
      <c r="A141" s="29" t="s">
        <v>3501</v>
      </c>
      <c r="B141" s="23"/>
      <c r="C141" s="24"/>
      <c r="D141" s="24"/>
      <c r="E141" s="18"/>
      <c r="F141" s="26"/>
      <c r="G141" s="26"/>
      <c r="H141" s="26"/>
      <c r="I141" s="26"/>
      <c r="J141" s="18"/>
      <c r="K141" s="4"/>
      <c r="L141" s="4"/>
      <c r="M141" s="24"/>
      <c r="N141" s="18"/>
      <c r="O141" s="25"/>
      <c r="P141" s="25"/>
      <c r="Q141" s="27"/>
      <c r="R141" s="27"/>
      <c r="S141" s="27"/>
      <c r="T141" s="27"/>
      <c r="U141" s="27"/>
      <c r="V141" s="27"/>
      <c r="W141" s="27"/>
      <c r="X141" s="27"/>
      <c r="AB141" s="18"/>
    </row>
    <row r="142" spans="1:28" ht="135" outlineLevel="2" x14ac:dyDescent="0.25">
      <c r="A142" s="8"/>
      <c r="B142" s="23" t="s">
        <v>856</v>
      </c>
      <c r="C142" s="24" t="s">
        <v>857</v>
      </c>
      <c r="D142" s="24"/>
      <c r="E142" s="8"/>
      <c r="F142" s="4" t="s">
        <v>18</v>
      </c>
      <c r="G142" s="31" t="s">
        <v>3194</v>
      </c>
      <c r="H142" s="4" t="s">
        <v>18</v>
      </c>
      <c r="I142" s="31" t="s">
        <v>3203</v>
      </c>
      <c r="J142" s="8"/>
      <c r="K142" s="4" t="s">
        <v>2246</v>
      </c>
      <c r="L142" s="4" t="s">
        <v>2246</v>
      </c>
      <c r="M142" s="4" t="s">
        <v>3503</v>
      </c>
      <c r="N142" s="8"/>
      <c r="O142" s="32">
        <v>0</v>
      </c>
      <c r="P142" s="32" t="s">
        <v>206</v>
      </c>
      <c r="Q142" s="23" t="s">
        <v>18</v>
      </c>
      <c r="R142" s="23" t="s">
        <v>18</v>
      </c>
      <c r="S142" s="23" t="s">
        <v>18</v>
      </c>
      <c r="T142" s="23" t="s">
        <v>18</v>
      </c>
      <c r="U142" s="23" t="s">
        <v>18</v>
      </c>
      <c r="V142" s="23" t="s">
        <v>18</v>
      </c>
      <c r="W142" s="23" t="s">
        <v>18</v>
      </c>
      <c r="X142" s="23" t="s">
        <v>18</v>
      </c>
      <c r="Y142" s="13" t="e">
        <f>VLOOKUP($B142,#REF!,23,FALSE)</f>
        <v>#REF!</v>
      </c>
      <c r="Z142" s="13" t="e">
        <f>VLOOKUP($B142,#REF!,24,FALSE)</f>
        <v>#REF!</v>
      </c>
      <c r="AA142" s="13" t="e">
        <f>VLOOKUP($B142,#REF!,25,FALSE)</f>
        <v>#REF!</v>
      </c>
      <c r="AB142" s="8"/>
    </row>
    <row r="143" spans="1:28" ht="150" outlineLevel="2" x14ac:dyDescent="0.25">
      <c r="A143" s="8"/>
      <c r="B143" s="23" t="s">
        <v>947</v>
      </c>
      <c r="C143" s="24" t="s">
        <v>948</v>
      </c>
      <c r="D143" s="24"/>
      <c r="E143" s="8"/>
      <c r="F143" s="4" t="s">
        <v>18</v>
      </c>
      <c r="G143" s="31" t="s">
        <v>3235</v>
      </c>
      <c r="H143" s="4" t="s">
        <v>18</v>
      </c>
      <c r="I143" s="31" t="s">
        <v>3247</v>
      </c>
      <c r="J143" s="8"/>
      <c r="K143" s="4" t="s">
        <v>2246</v>
      </c>
      <c r="L143" s="4" t="s">
        <v>2246</v>
      </c>
      <c r="M143" s="4" t="s">
        <v>3503</v>
      </c>
      <c r="N143" s="8"/>
      <c r="O143" s="32">
        <v>1</v>
      </c>
      <c r="P143" s="32" t="s">
        <v>206</v>
      </c>
      <c r="Q143" s="23" t="s">
        <v>18</v>
      </c>
      <c r="R143" s="23" t="s">
        <v>18</v>
      </c>
      <c r="S143" s="23" t="s">
        <v>18</v>
      </c>
      <c r="T143" s="23" t="s">
        <v>18</v>
      </c>
      <c r="U143" s="23" t="s">
        <v>18</v>
      </c>
      <c r="V143" s="23" t="s">
        <v>18</v>
      </c>
      <c r="W143" s="23" t="s">
        <v>18</v>
      </c>
      <c r="X143" s="23" t="s">
        <v>18</v>
      </c>
      <c r="Y143" s="13" t="e">
        <f>VLOOKUP($B143,#REF!,23,FALSE)</f>
        <v>#REF!</v>
      </c>
      <c r="Z143" s="13" t="e">
        <f>VLOOKUP($B143,#REF!,24,FALSE)</f>
        <v>#REF!</v>
      </c>
      <c r="AA143" s="13" t="e">
        <f>VLOOKUP($B143,#REF!,25,FALSE)</f>
        <v>#REF!</v>
      </c>
      <c r="AB143" s="8"/>
    </row>
    <row r="144" spans="1:28" ht="105" outlineLevel="2" x14ac:dyDescent="0.25">
      <c r="A144" s="8"/>
      <c r="B144" s="23" t="s">
        <v>949</v>
      </c>
      <c r="C144" s="24" t="s">
        <v>950</v>
      </c>
      <c r="D144" s="24"/>
      <c r="E144" s="8"/>
      <c r="F144" s="4" t="s">
        <v>18</v>
      </c>
      <c r="G144" s="31" t="s">
        <v>3248</v>
      </c>
      <c r="H144" s="4" t="s">
        <v>18</v>
      </c>
      <c r="I144" s="31" t="s">
        <v>3249</v>
      </c>
      <c r="J144" s="8"/>
      <c r="K144" s="4" t="s">
        <v>2246</v>
      </c>
      <c r="L144" s="4" t="s">
        <v>2246</v>
      </c>
      <c r="M144" s="4" t="s">
        <v>3503</v>
      </c>
      <c r="N144" s="8"/>
      <c r="O144" s="32">
        <v>1</v>
      </c>
      <c r="P144" s="32" t="s">
        <v>206</v>
      </c>
      <c r="Q144" s="23" t="s">
        <v>18</v>
      </c>
      <c r="R144" s="23" t="s">
        <v>18</v>
      </c>
      <c r="S144" s="23" t="s">
        <v>18</v>
      </c>
      <c r="T144" s="23" t="s">
        <v>18</v>
      </c>
      <c r="U144" s="23" t="s">
        <v>18</v>
      </c>
      <c r="V144" s="23" t="s">
        <v>18</v>
      </c>
      <c r="W144" s="23" t="s">
        <v>18</v>
      </c>
      <c r="X144" s="23" t="s">
        <v>18</v>
      </c>
      <c r="Y144" s="13" t="e">
        <f>VLOOKUP($B144,#REF!,23,FALSE)</f>
        <v>#REF!</v>
      </c>
      <c r="Z144" s="13" t="e">
        <f>VLOOKUP($B144,#REF!,24,FALSE)</f>
        <v>#REF!</v>
      </c>
      <c r="AA144" s="13" t="e">
        <f>VLOOKUP($B144,#REF!,25,FALSE)</f>
        <v>#REF!</v>
      </c>
      <c r="AB144" s="8"/>
    </row>
    <row r="145" spans="1:28" ht="90" outlineLevel="2" x14ac:dyDescent="0.25">
      <c r="A145" s="8"/>
      <c r="B145" s="23" t="s">
        <v>953</v>
      </c>
      <c r="C145" s="24" t="s">
        <v>954</v>
      </c>
      <c r="D145" s="24"/>
      <c r="E145" s="8"/>
      <c r="F145" s="4" t="s">
        <v>18</v>
      </c>
      <c r="G145" s="31" t="s">
        <v>3248</v>
      </c>
      <c r="H145" s="4" t="s">
        <v>18</v>
      </c>
      <c r="I145" s="31" t="s">
        <v>3250</v>
      </c>
      <c r="J145" s="8"/>
      <c r="K145" s="4" t="s">
        <v>2246</v>
      </c>
      <c r="L145" s="4" t="s">
        <v>2246</v>
      </c>
      <c r="M145" s="4" t="s">
        <v>3503</v>
      </c>
      <c r="N145" s="8"/>
      <c r="O145" s="32">
        <v>2</v>
      </c>
      <c r="P145" s="32" t="s">
        <v>111</v>
      </c>
      <c r="Q145" s="23" t="s">
        <v>18</v>
      </c>
      <c r="R145" s="23" t="s">
        <v>18</v>
      </c>
      <c r="S145" s="23" t="s">
        <v>18</v>
      </c>
      <c r="T145" s="23" t="s">
        <v>18</v>
      </c>
      <c r="U145" s="23" t="s">
        <v>18</v>
      </c>
      <c r="V145" s="23" t="s">
        <v>18</v>
      </c>
      <c r="W145" s="23" t="s">
        <v>18</v>
      </c>
      <c r="X145" s="23" t="s">
        <v>18</v>
      </c>
      <c r="Y145" s="13" t="e">
        <f>VLOOKUP($B145,#REF!,23,FALSE)</f>
        <v>#REF!</v>
      </c>
      <c r="Z145" s="13" t="e">
        <f>VLOOKUP($B145,#REF!,24,FALSE)</f>
        <v>#REF!</v>
      </c>
      <c r="AA145" s="13" t="e">
        <f>VLOOKUP($B145,#REF!,25,FALSE)</f>
        <v>#REF!</v>
      </c>
      <c r="AB145" s="8"/>
    </row>
    <row r="146" spans="1:28" outlineLevel="1" x14ac:dyDescent="0.25">
      <c r="A146" s="29" t="s">
        <v>3506</v>
      </c>
      <c r="B146" s="23"/>
      <c r="C146" s="24"/>
      <c r="D146" s="24"/>
      <c r="E146" s="18"/>
      <c r="F146" s="26"/>
      <c r="G146" s="26"/>
      <c r="H146" s="26"/>
      <c r="I146" s="26"/>
      <c r="J146" s="18"/>
      <c r="K146" s="4"/>
      <c r="L146" s="4"/>
      <c r="M146" s="24"/>
      <c r="N146" s="18"/>
      <c r="O146" s="25"/>
      <c r="P146" s="25"/>
      <c r="Q146" s="27"/>
      <c r="R146" s="27"/>
      <c r="S146" s="27"/>
      <c r="T146" s="27"/>
      <c r="U146" s="27"/>
      <c r="V146" s="27"/>
      <c r="W146" s="27"/>
      <c r="X146" s="27"/>
      <c r="AB146" s="18"/>
    </row>
    <row r="147" spans="1:28" ht="150" outlineLevel="2" x14ac:dyDescent="0.25">
      <c r="A147" s="8"/>
      <c r="B147" s="23" t="s">
        <v>951</v>
      </c>
      <c r="C147" s="24" t="s">
        <v>952</v>
      </c>
      <c r="D147" s="24"/>
      <c r="E147" s="8"/>
      <c r="F147" s="4" t="s">
        <v>18</v>
      </c>
      <c r="G147" s="31" t="s">
        <v>3235</v>
      </c>
      <c r="H147" s="4" t="s">
        <v>18</v>
      </c>
      <c r="I147" s="31" t="s">
        <v>3250</v>
      </c>
      <c r="J147" s="8"/>
      <c r="K147" s="4" t="s">
        <v>2246</v>
      </c>
      <c r="L147" s="4" t="s">
        <v>2246</v>
      </c>
      <c r="M147" s="4" t="s">
        <v>3503</v>
      </c>
      <c r="N147" s="8"/>
      <c r="O147" s="32">
        <v>6</v>
      </c>
      <c r="P147" s="32" t="s">
        <v>87</v>
      </c>
      <c r="Q147" s="23" t="s">
        <v>18</v>
      </c>
      <c r="R147" s="23" t="s">
        <v>18</v>
      </c>
      <c r="S147" s="23" t="s">
        <v>18</v>
      </c>
      <c r="T147" s="23" t="s">
        <v>18</v>
      </c>
      <c r="U147" s="23" t="s">
        <v>18</v>
      </c>
      <c r="V147" s="23" t="s">
        <v>19</v>
      </c>
      <c r="W147" s="23" t="s">
        <v>18</v>
      </c>
      <c r="X147" s="23" t="s">
        <v>18</v>
      </c>
      <c r="Y147" s="13" t="e">
        <f>VLOOKUP($B147,#REF!,23,FALSE)</f>
        <v>#REF!</v>
      </c>
      <c r="Z147" s="13" t="e">
        <f>VLOOKUP($B147,#REF!,24,FALSE)</f>
        <v>#REF!</v>
      </c>
      <c r="AA147" s="13" t="e">
        <f>VLOOKUP($B147,#REF!,25,FALSE)</f>
        <v>#REF!</v>
      </c>
      <c r="AB147" s="8"/>
    </row>
    <row r="148" spans="1:28" ht="150" outlineLevel="2" x14ac:dyDescent="0.25">
      <c r="A148" s="8"/>
      <c r="B148" s="23" t="s">
        <v>934</v>
      </c>
      <c r="C148" s="24" t="s">
        <v>935</v>
      </c>
      <c r="D148" s="24"/>
      <c r="E148" s="8"/>
      <c r="F148" s="4" t="s">
        <v>18</v>
      </c>
      <c r="G148" s="31" t="s">
        <v>3235</v>
      </c>
      <c r="H148" s="4" t="s">
        <v>18</v>
      </c>
      <c r="I148" s="31" t="s">
        <v>3521</v>
      </c>
      <c r="J148" s="8"/>
      <c r="K148" s="4" t="s">
        <v>2246</v>
      </c>
      <c r="L148" s="4" t="s">
        <v>2246</v>
      </c>
      <c r="M148" s="4" t="s">
        <v>3503</v>
      </c>
      <c r="N148" s="8"/>
      <c r="O148" s="32">
        <v>0</v>
      </c>
      <c r="P148" s="32" t="s">
        <v>206</v>
      </c>
      <c r="Q148" s="23" t="s">
        <v>18</v>
      </c>
      <c r="R148" s="23" t="s">
        <v>18</v>
      </c>
      <c r="S148" s="23" t="s">
        <v>18</v>
      </c>
      <c r="T148" s="23" t="s">
        <v>18</v>
      </c>
      <c r="U148" s="23" t="s">
        <v>18</v>
      </c>
      <c r="V148" s="23" t="s">
        <v>19</v>
      </c>
      <c r="W148" s="23" t="s">
        <v>18</v>
      </c>
      <c r="X148" s="23" t="s">
        <v>18</v>
      </c>
      <c r="Y148" s="13" t="e">
        <f>VLOOKUP($B148,#REF!,23,FALSE)</f>
        <v>#REF!</v>
      </c>
      <c r="Z148" s="13" t="e">
        <f>VLOOKUP($B148,#REF!,24,FALSE)</f>
        <v>#REF!</v>
      </c>
      <c r="AA148" s="13" t="e">
        <f>VLOOKUP($B148,#REF!,25,FALSE)</f>
        <v>#REF!</v>
      </c>
      <c r="AB148" s="8"/>
    </row>
    <row r="149" spans="1:28" outlineLevel="2" x14ac:dyDescent="0.25">
      <c r="A149" s="8"/>
      <c r="B149" s="23" t="s">
        <v>936</v>
      </c>
      <c r="C149" s="24" t="s">
        <v>937</v>
      </c>
      <c r="D149" s="24"/>
      <c r="E149" s="8"/>
      <c r="F149" s="4" t="s">
        <v>18</v>
      </c>
      <c r="G149" s="31" t="s">
        <v>3244</v>
      </c>
      <c r="H149" s="4" t="s">
        <v>18</v>
      </c>
      <c r="I149" s="31" t="s">
        <v>3521</v>
      </c>
      <c r="J149" s="8"/>
      <c r="K149" s="4" t="s">
        <v>2246</v>
      </c>
      <c r="L149" s="4" t="s">
        <v>2246</v>
      </c>
      <c r="M149" s="4" t="s">
        <v>3503</v>
      </c>
      <c r="N149" s="8"/>
      <c r="O149" s="32">
        <v>0</v>
      </c>
      <c r="P149" s="32" t="s">
        <v>206</v>
      </c>
      <c r="Q149" s="23" t="s">
        <v>18</v>
      </c>
      <c r="R149" s="23" t="s">
        <v>18</v>
      </c>
      <c r="S149" s="23" t="s">
        <v>18</v>
      </c>
      <c r="T149" s="23" t="s">
        <v>18</v>
      </c>
      <c r="U149" s="23" t="s">
        <v>18</v>
      </c>
      <c r="V149" s="23" t="s">
        <v>19</v>
      </c>
      <c r="W149" s="23" t="s">
        <v>18</v>
      </c>
      <c r="X149" s="23" t="s">
        <v>18</v>
      </c>
      <c r="Y149" s="13" t="e">
        <f>VLOOKUP($B149,#REF!,23,FALSE)</f>
        <v>#REF!</v>
      </c>
      <c r="Z149" s="13" t="e">
        <f>VLOOKUP($B149,#REF!,24,FALSE)</f>
        <v>#REF!</v>
      </c>
      <c r="AA149" s="13" t="e">
        <f>VLOOKUP($B149,#REF!,25,FALSE)</f>
        <v>#REF!</v>
      </c>
      <c r="AB149" s="8"/>
    </row>
    <row r="150" spans="1:28" outlineLevel="2" x14ac:dyDescent="0.25">
      <c r="A150" s="8"/>
      <c r="B150" s="23" t="s">
        <v>938</v>
      </c>
      <c r="C150" s="24" t="s">
        <v>939</v>
      </c>
      <c r="D150" s="24"/>
      <c r="E150" s="8"/>
      <c r="F150" s="4" t="s">
        <v>18</v>
      </c>
      <c r="G150" s="31" t="s">
        <v>3244</v>
      </c>
      <c r="H150" s="4" t="s">
        <v>18</v>
      </c>
      <c r="I150" s="31" t="s">
        <v>3521</v>
      </c>
      <c r="J150" s="8"/>
      <c r="K150" s="4" t="s">
        <v>2246</v>
      </c>
      <c r="L150" s="4" t="s">
        <v>2246</v>
      </c>
      <c r="M150" s="4" t="s">
        <v>3503</v>
      </c>
      <c r="N150" s="8"/>
      <c r="O150" s="32">
        <v>0</v>
      </c>
      <c r="P150" s="32" t="s">
        <v>206</v>
      </c>
      <c r="Q150" s="23" t="s">
        <v>18</v>
      </c>
      <c r="R150" s="23" t="s">
        <v>18</v>
      </c>
      <c r="S150" s="23" t="s">
        <v>18</v>
      </c>
      <c r="T150" s="23" t="s">
        <v>18</v>
      </c>
      <c r="U150" s="23" t="s">
        <v>18</v>
      </c>
      <c r="V150" s="23" t="s">
        <v>19</v>
      </c>
      <c r="W150" s="23" t="s">
        <v>18</v>
      </c>
      <c r="X150" s="23" t="s">
        <v>18</v>
      </c>
      <c r="Y150" s="13" t="e">
        <f>VLOOKUP($B150,#REF!,23,FALSE)</f>
        <v>#REF!</v>
      </c>
      <c r="Z150" s="13" t="e">
        <f>VLOOKUP($B150,#REF!,24,FALSE)</f>
        <v>#REF!</v>
      </c>
      <c r="AA150" s="13" t="e">
        <f>VLOOKUP($B150,#REF!,25,FALSE)</f>
        <v>#REF!</v>
      </c>
      <c r="AB150" s="8"/>
    </row>
    <row r="151" spans="1:28" ht="30" outlineLevel="2" x14ac:dyDescent="0.25">
      <c r="A151" s="8"/>
      <c r="B151" s="23" t="s">
        <v>940</v>
      </c>
      <c r="C151" s="24" t="s">
        <v>942</v>
      </c>
      <c r="D151" s="24"/>
      <c r="E151" s="8"/>
      <c r="F151" s="4" t="s">
        <v>18</v>
      </c>
      <c r="G151" s="31" t="s">
        <v>3244</v>
      </c>
      <c r="H151" s="4" t="s">
        <v>18</v>
      </c>
      <c r="I151" s="31" t="s">
        <v>3521</v>
      </c>
      <c r="J151" s="8"/>
      <c r="K151" s="4" t="s">
        <v>2246</v>
      </c>
      <c r="L151" s="4" t="s">
        <v>2246</v>
      </c>
      <c r="M151" s="4" t="s">
        <v>3503</v>
      </c>
      <c r="N151" s="8"/>
      <c r="O151" s="32">
        <v>0</v>
      </c>
      <c r="P151" s="32" t="s">
        <v>941</v>
      </c>
      <c r="Q151" s="23" t="s">
        <v>18</v>
      </c>
      <c r="R151" s="23" t="s">
        <v>18</v>
      </c>
      <c r="S151" s="23" t="s">
        <v>18</v>
      </c>
      <c r="T151" s="23" t="s">
        <v>18</v>
      </c>
      <c r="U151" s="23" t="s">
        <v>18</v>
      </c>
      <c r="V151" s="23" t="s">
        <v>19</v>
      </c>
      <c r="W151" s="23" t="s">
        <v>18</v>
      </c>
      <c r="X151" s="23" t="s">
        <v>18</v>
      </c>
      <c r="Y151" s="13" t="e">
        <f>VLOOKUP($B151,#REF!,23,FALSE)</f>
        <v>#REF!</v>
      </c>
      <c r="Z151" s="13" t="e">
        <f>VLOOKUP($B151,#REF!,24,FALSE)</f>
        <v>#REF!</v>
      </c>
      <c r="AA151" s="13" t="e">
        <f>VLOOKUP($B151,#REF!,25,FALSE)</f>
        <v>#REF!</v>
      </c>
      <c r="AB151" s="8"/>
    </row>
    <row r="152" spans="1:28" ht="135" outlineLevel="2" x14ac:dyDescent="0.25">
      <c r="A152" s="8"/>
      <c r="B152" s="23" t="s">
        <v>943</v>
      </c>
      <c r="C152" s="24" t="s">
        <v>944</v>
      </c>
      <c r="D152" s="24"/>
      <c r="E152" s="8"/>
      <c r="F152" s="4" t="s">
        <v>18</v>
      </c>
      <c r="G152" s="31" t="s">
        <v>3244</v>
      </c>
      <c r="H152" s="4" t="s">
        <v>18</v>
      </c>
      <c r="I152" s="31" t="s">
        <v>3245</v>
      </c>
      <c r="J152" s="8"/>
      <c r="K152" s="4" t="s">
        <v>2246</v>
      </c>
      <c r="L152" s="4" t="s">
        <v>2246</v>
      </c>
      <c r="M152" s="4" t="s">
        <v>3503</v>
      </c>
      <c r="N152" s="8"/>
      <c r="O152" s="32">
        <v>2</v>
      </c>
      <c r="P152" s="32" t="s">
        <v>87</v>
      </c>
      <c r="Q152" s="23" t="s">
        <v>18</v>
      </c>
      <c r="R152" s="23" t="s">
        <v>18</v>
      </c>
      <c r="S152" s="23" t="s">
        <v>18</v>
      </c>
      <c r="T152" s="23" t="s">
        <v>18</v>
      </c>
      <c r="U152" s="23" t="s">
        <v>18</v>
      </c>
      <c r="V152" s="23" t="s">
        <v>19</v>
      </c>
      <c r="W152" s="23" t="s">
        <v>18</v>
      </c>
      <c r="X152" s="23" t="s">
        <v>18</v>
      </c>
      <c r="Y152" s="13" t="e">
        <f>VLOOKUP($B152,#REF!,23,FALSE)</f>
        <v>#REF!</v>
      </c>
      <c r="Z152" s="13" t="e">
        <f>VLOOKUP($B152,#REF!,24,FALSE)</f>
        <v>#REF!</v>
      </c>
      <c r="AA152" s="13" t="e">
        <f>VLOOKUP($B152,#REF!,25,FALSE)</f>
        <v>#REF!</v>
      </c>
      <c r="AB152" s="8"/>
    </row>
    <row r="153" spans="1:28" ht="90" outlineLevel="2" x14ac:dyDescent="0.25">
      <c r="A153" s="8"/>
      <c r="B153" s="23" t="s">
        <v>945</v>
      </c>
      <c r="C153" s="24" t="s">
        <v>946</v>
      </c>
      <c r="D153" s="24"/>
      <c r="E153" s="8"/>
      <c r="F153" s="4" t="s">
        <v>18</v>
      </c>
      <c r="G153" s="31" t="s">
        <v>3244</v>
      </c>
      <c r="H153" s="4" t="s">
        <v>18</v>
      </c>
      <c r="I153" s="31" t="s">
        <v>3246</v>
      </c>
      <c r="J153" s="8"/>
      <c r="K153" s="4" t="s">
        <v>2246</v>
      </c>
      <c r="L153" s="4" t="s">
        <v>2246</v>
      </c>
      <c r="M153" s="4" t="s">
        <v>3503</v>
      </c>
      <c r="N153" s="8"/>
      <c r="O153" s="32">
        <v>0</v>
      </c>
      <c r="P153" s="32" t="s">
        <v>111</v>
      </c>
      <c r="Q153" s="23" t="s">
        <v>18</v>
      </c>
      <c r="R153" s="23" t="s">
        <v>18</v>
      </c>
      <c r="S153" s="23" t="s">
        <v>18</v>
      </c>
      <c r="T153" s="23" t="s">
        <v>18</v>
      </c>
      <c r="U153" s="23" t="s">
        <v>18</v>
      </c>
      <c r="V153" s="23" t="s">
        <v>19</v>
      </c>
      <c r="W153" s="23" t="s">
        <v>18</v>
      </c>
      <c r="X153" s="23" t="s">
        <v>18</v>
      </c>
      <c r="Y153" s="13" t="e">
        <f>VLOOKUP($B153,#REF!,23,FALSE)</f>
        <v>#REF!</v>
      </c>
      <c r="Z153" s="13" t="e">
        <f>VLOOKUP($B153,#REF!,24,FALSE)</f>
        <v>#REF!</v>
      </c>
      <c r="AA153" s="13" t="e">
        <f>VLOOKUP($B153,#REF!,25,FALSE)</f>
        <v>#REF!</v>
      </c>
      <c r="AB153" s="8"/>
    </row>
    <row r="154" spans="1:28" ht="60" outlineLevel="2" x14ac:dyDescent="0.25">
      <c r="A154" s="8"/>
      <c r="B154" s="23" t="s">
        <v>955</v>
      </c>
      <c r="C154" s="24" t="s">
        <v>2379</v>
      </c>
      <c r="D154" s="24"/>
      <c r="E154" s="8"/>
      <c r="F154" s="4" t="s">
        <v>18</v>
      </c>
      <c r="G154" s="31" t="s">
        <v>3244</v>
      </c>
      <c r="H154" s="4" t="s">
        <v>18</v>
      </c>
      <c r="I154" s="31" t="s">
        <v>3251</v>
      </c>
      <c r="J154" s="8"/>
      <c r="K154" s="4" t="s">
        <v>2246</v>
      </c>
      <c r="L154" s="4" t="s">
        <v>2246</v>
      </c>
      <c r="M154" s="4" t="s">
        <v>3503</v>
      </c>
      <c r="N154" s="8"/>
      <c r="O154" s="32">
        <v>0</v>
      </c>
      <c r="P154" s="32" t="s">
        <v>206</v>
      </c>
      <c r="Q154" s="23" t="s">
        <v>18</v>
      </c>
      <c r="R154" s="23" t="s">
        <v>18</v>
      </c>
      <c r="S154" s="23" t="s">
        <v>18</v>
      </c>
      <c r="T154" s="23" t="s">
        <v>18</v>
      </c>
      <c r="U154" s="23" t="s">
        <v>18</v>
      </c>
      <c r="V154" s="23" t="s">
        <v>19</v>
      </c>
      <c r="W154" s="23" t="s">
        <v>18</v>
      </c>
      <c r="X154" s="23" t="s">
        <v>18</v>
      </c>
      <c r="Y154" s="13" t="e">
        <f>VLOOKUP($B154,#REF!,23,FALSE)</f>
        <v>#REF!</v>
      </c>
      <c r="Z154" s="13" t="e">
        <f>VLOOKUP($B154,#REF!,24,FALSE)</f>
        <v>#REF!</v>
      </c>
      <c r="AA154" s="13" t="e">
        <f>VLOOKUP($B154,#REF!,25,FALSE)</f>
        <v>#REF!</v>
      </c>
      <c r="AB154" s="8"/>
    </row>
    <row r="155" spans="1:28" ht="30" outlineLevel="2" x14ac:dyDescent="0.25">
      <c r="A155" s="8"/>
      <c r="B155" s="23" t="s">
        <v>956</v>
      </c>
      <c r="C155" s="24" t="s">
        <v>2380</v>
      </c>
      <c r="D155" s="24"/>
      <c r="E155" s="8"/>
      <c r="F155" s="4" t="s">
        <v>18</v>
      </c>
      <c r="G155" s="31" t="s">
        <v>3244</v>
      </c>
      <c r="H155" s="4" t="s">
        <v>19</v>
      </c>
      <c r="I155" s="31" t="s">
        <v>3521</v>
      </c>
      <c r="J155" s="8"/>
      <c r="K155" s="4" t="s">
        <v>2246</v>
      </c>
      <c r="L155" s="4" t="s">
        <v>2246</v>
      </c>
      <c r="M155" s="4" t="s">
        <v>3503</v>
      </c>
      <c r="N155" s="8"/>
      <c r="O155" s="32">
        <v>2</v>
      </c>
      <c r="P155" s="32" t="s">
        <v>87</v>
      </c>
      <c r="Q155" s="23" t="s">
        <v>18</v>
      </c>
      <c r="R155" s="23" t="s">
        <v>18</v>
      </c>
      <c r="S155" s="23" t="s">
        <v>18</v>
      </c>
      <c r="T155" s="23" t="s">
        <v>18</v>
      </c>
      <c r="U155" s="23" t="s">
        <v>18</v>
      </c>
      <c r="V155" s="23" t="s">
        <v>19</v>
      </c>
      <c r="W155" s="23" t="s">
        <v>18</v>
      </c>
      <c r="X155" s="23" t="s">
        <v>18</v>
      </c>
      <c r="Y155" s="13" t="e">
        <f>VLOOKUP($B155,#REF!,23,FALSE)</f>
        <v>#REF!</v>
      </c>
      <c r="Z155" s="13" t="e">
        <f>VLOOKUP($B155,#REF!,24,FALSE)</f>
        <v>#REF!</v>
      </c>
      <c r="AA155" s="13" t="e">
        <f>VLOOKUP($B155,#REF!,25,FALSE)</f>
        <v>#REF!</v>
      </c>
      <c r="AB155" s="8"/>
    </row>
    <row r="156" spans="1:28" outlineLevel="2" x14ac:dyDescent="0.25">
      <c r="A156" s="8"/>
      <c r="B156" s="23" t="s">
        <v>957</v>
      </c>
      <c r="C156" s="24" t="s">
        <v>2381</v>
      </c>
      <c r="D156" s="24"/>
      <c r="E156" s="8"/>
      <c r="F156" s="4" t="s">
        <v>18</v>
      </c>
      <c r="G156" s="31" t="s">
        <v>3244</v>
      </c>
      <c r="H156" s="4" t="s">
        <v>19</v>
      </c>
      <c r="I156" s="31" t="s">
        <v>3521</v>
      </c>
      <c r="J156" s="8"/>
      <c r="K156" s="4" t="s">
        <v>2246</v>
      </c>
      <c r="L156" s="4" t="s">
        <v>2246</v>
      </c>
      <c r="M156" s="4" t="s">
        <v>3503</v>
      </c>
      <c r="N156" s="8"/>
      <c r="O156" s="32">
        <v>0</v>
      </c>
      <c r="P156" s="32" t="s">
        <v>111</v>
      </c>
      <c r="Q156" s="23" t="s">
        <v>18</v>
      </c>
      <c r="R156" s="23" t="s">
        <v>18</v>
      </c>
      <c r="S156" s="23" t="s">
        <v>18</v>
      </c>
      <c r="T156" s="23" t="s">
        <v>18</v>
      </c>
      <c r="U156" s="23" t="s">
        <v>18</v>
      </c>
      <c r="V156" s="23" t="s">
        <v>19</v>
      </c>
      <c r="W156" s="23" t="s">
        <v>18</v>
      </c>
      <c r="X156" s="23" t="s">
        <v>18</v>
      </c>
      <c r="Y156" s="13" t="e">
        <f>VLOOKUP($B156,#REF!,23,FALSE)</f>
        <v>#REF!</v>
      </c>
      <c r="Z156" s="13" t="e">
        <f>VLOOKUP($B156,#REF!,24,FALSE)</f>
        <v>#REF!</v>
      </c>
      <c r="AA156" s="13" t="e">
        <f>VLOOKUP($B156,#REF!,25,FALSE)</f>
        <v>#REF!</v>
      </c>
      <c r="AB156" s="8"/>
    </row>
    <row r="157" spans="1:28" ht="150" outlineLevel="2" x14ac:dyDescent="0.25">
      <c r="A157" s="8"/>
      <c r="B157" s="23" t="s">
        <v>909</v>
      </c>
      <c r="C157" s="24" t="s">
        <v>910</v>
      </c>
      <c r="D157" s="24"/>
      <c r="E157" s="8"/>
      <c r="F157" s="4" t="s">
        <v>18</v>
      </c>
      <c r="G157" s="31" t="s">
        <v>3218</v>
      </c>
      <c r="H157" s="4" t="s">
        <v>18</v>
      </c>
      <c r="I157" s="31" t="s">
        <v>3217</v>
      </c>
      <c r="J157" s="8"/>
      <c r="K157" s="4" t="s">
        <v>2246</v>
      </c>
      <c r="L157" s="4" t="s">
        <v>2246</v>
      </c>
      <c r="M157" s="4" t="s">
        <v>3503</v>
      </c>
      <c r="N157" s="8"/>
      <c r="O157" s="32">
        <v>1</v>
      </c>
      <c r="P157" s="32" t="s">
        <v>87</v>
      </c>
      <c r="Q157" s="23" t="s">
        <v>18</v>
      </c>
      <c r="R157" s="23" t="s">
        <v>18</v>
      </c>
      <c r="S157" s="23" t="s">
        <v>18</v>
      </c>
      <c r="T157" s="23" t="s">
        <v>18</v>
      </c>
      <c r="U157" s="23" t="s">
        <v>18</v>
      </c>
      <c r="V157" s="23" t="s">
        <v>19</v>
      </c>
      <c r="W157" s="23" t="s">
        <v>18</v>
      </c>
      <c r="X157" s="23" t="s">
        <v>18</v>
      </c>
      <c r="Y157" s="13" t="e">
        <f>VLOOKUP($B157,#REF!,23,FALSE)</f>
        <v>#REF!</v>
      </c>
      <c r="Z157" s="13" t="e">
        <f>VLOOKUP($B157,#REF!,24,FALSE)</f>
        <v>#REF!</v>
      </c>
      <c r="AA157" s="13" t="e">
        <f>VLOOKUP($B157,#REF!,25,FALSE)</f>
        <v>#REF!</v>
      </c>
      <c r="AB157" s="8"/>
    </row>
    <row r="158" spans="1:28" ht="150" outlineLevel="2" x14ac:dyDescent="0.25">
      <c r="A158" s="8"/>
      <c r="B158" s="23" t="s">
        <v>902</v>
      </c>
      <c r="C158" s="24" t="s">
        <v>903</v>
      </c>
      <c r="D158" s="24"/>
      <c r="E158" s="8"/>
      <c r="F158" s="4" t="s">
        <v>18</v>
      </c>
      <c r="G158" s="31" t="s">
        <v>3218</v>
      </c>
      <c r="H158" s="4" t="s">
        <v>18</v>
      </c>
      <c r="I158" s="31" t="s">
        <v>3219</v>
      </c>
      <c r="J158" s="8"/>
      <c r="K158" s="4" t="s">
        <v>2246</v>
      </c>
      <c r="L158" s="4" t="s">
        <v>2246</v>
      </c>
      <c r="M158" s="4" t="s">
        <v>3503</v>
      </c>
      <c r="N158" s="8"/>
      <c r="O158" s="32">
        <v>0</v>
      </c>
      <c r="P158" s="32" t="s">
        <v>87</v>
      </c>
      <c r="Q158" s="23" t="s">
        <v>18</v>
      </c>
      <c r="R158" s="23" t="s">
        <v>18</v>
      </c>
      <c r="S158" s="23" t="s">
        <v>18</v>
      </c>
      <c r="T158" s="23" t="s">
        <v>18</v>
      </c>
      <c r="U158" s="23" t="s">
        <v>18</v>
      </c>
      <c r="V158" s="23" t="s">
        <v>19</v>
      </c>
      <c r="W158" s="23" t="s">
        <v>18</v>
      </c>
      <c r="X158" s="23" t="s">
        <v>18</v>
      </c>
      <c r="Y158" s="13" t="e">
        <f>VLOOKUP($B158,#REF!,23,FALSE)</f>
        <v>#REF!</v>
      </c>
      <c r="Z158" s="13" t="e">
        <f>VLOOKUP($B158,#REF!,24,FALSE)</f>
        <v>#REF!</v>
      </c>
      <c r="AA158" s="13" t="e">
        <f>VLOOKUP($B158,#REF!,25,FALSE)</f>
        <v>#REF!</v>
      </c>
      <c r="AB158" s="8"/>
    </row>
    <row r="159" spans="1:28" ht="105" outlineLevel="2" x14ac:dyDescent="0.25">
      <c r="A159" s="8"/>
      <c r="B159" s="23" t="s">
        <v>1266</v>
      </c>
      <c r="C159" s="24" t="s">
        <v>1267</v>
      </c>
      <c r="D159" s="24" t="s">
        <v>3522</v>
      </c>
      <c r="E159" s="8"/>
      <c r="F159" s="4" t="s">
        <v>18</v>
      </c>
      <c r="G159" s="31" t="s">
        <v>3368</v>
      </c>
      <c r="H159" s="4" t="s">
        <v>18</v>
      </c>
      <c r="I159" s="31" t="s">
        <v>3369</v>
      </c>
      <c r="J159" s="8"/>
      <c r="K159" s="4" t="s">
        <v>2246</v>
      </c>
      <c r="L159" s="4" t="s">
        <v>2246</v>
      </c>
      <c r="M159" s="4" t="s">
        <v>3503</v>
      </c>
      <c r="N159" s="8"/>
      <c r="O159" s="32">
        <v>1</v>
      </c>
      <c r="P159" s="32" t="s">
        <v>87</v>
      </c>
      <c r="Q159" s="23" t="s">
        <v>18</v>
      </c>
      <c r="R159" s="23" t="s">
        <v>18</v>
      </c>
      <c r="S159" s="23" t="s">
        <v>18</v>
      </c>
      <c r="T159" s="23" t="s">
        <v>18</v>
      </c>
      <c r="U159" s="23" t="s">
        <v>18</v>
      </c>
      <c r="V159" s="23" t="s">
        <v>19</v>
      </c>
      <c r="W159" s="23" t="s">
        <v>18</v>
      </c>
      <c r="X159" s="23" t="s">
        <v>18</v>
      </c>
      <c r="Y159" s="13" t="e">
        <f>VLOOKUP($B159,#REF!,23,FALSE)</f>
        <v>#REF!</v>
      </c>
      <c r="Z159" s="13" t="e">
        <f>VLOOKUP($B159,#REF!,24,FALSE)</f>
        <v>#REF!</v>
      </c>
      <c r="AA159" s="13" t="e">
        <f>VLOOKUP($B159,#REF!,25,FALSE)</f>
        <v>#REF!</v>
      </c>
      <c r="AB159" s="8"/>
    </row>
    <row r="160" spans="1:28" ht="120" outlineLevel="2" x14ac:dyDescent="0.25">
      <c r="A160" s="8"/>
      <c r="B160" s="23" t="s">
        <v>1270</v>
      </c>
      <c r="C160" s="24" t="s">
        <v>2624</v>
      </c>
      <c r="D160" s="24" t="s">
        <v>3522</v>
      </c>
      <c r="E160" s="8"/>
      <c r="F160" s="4" t="s">
        <v>18</v>
      </c>
      <c r="G160" s="31" t="s">
        <v>3368</v>
      </c>
      <c r="H160" s="4" t="s">
        <v>18</v>
      </c>
      <c r="I160" s="31" t="s">
        <v>3372</v>
      </c>
      <c r="J160" s="8"/>
      <c r="K160" s="4" t="s">
        <v>2246</v>
      </c>
      <c r="L160" s="4" t="s">
        <v>2246</v>
      </c>
      <c r="M160" s="4" t="s">
        <v>3503</v>
      </c>
      <c r="N160" s="8"/>
      <c r="O160" s="32">
        <v>1</v>
      </c>
      <c r="P160" s="32" t="s">
        <v>2153</v>
      </c>
      <c r="Q160" s="23" t="s">
        <v>18</v>
      </c>
      <c r="R160" s="23" t="s">
        <v>18</v>
      </c>
      <c r="S160" s="23" t="s">
        <v>18</v>
      </c>
      <c r="T160" s="23" t="s">
        <v>18</v>
      </c>
      <c r="U160" s="23" t="s">
        <v>18</v>
      </c>
      <c r="V160" s="23" t="s">
        <v>19</v>
      </c>
      <c r="W160" s="23" t="s">
        <v>18</v>
      </c>
      <c r="X160" s="23" t="s">
        <v>18</v>
      </c>
      <c r="Y160" s="13" t="e">
        <f>VLOOKUP($B160,#REF!,23,FALSE)</f>
        <v>#REF!</v>
      </c>
      <c r="Z160" s="13" t="e">
        <f>VLOOKUP($B160,#REF!,24,FALSE)</f>
        <v>#REF!</v>
      </c>
      <c r="AA160" s="13" t="e">
        <f>VLOOKUP($B160,#REF!,25,FALSE)</f>
        <v>#REF!</v>
      </c>
      <c r="AB160" s="8"/>
    </row>
    <row r="161" spans="1:28" ht="120" outlineLevel="2" x14ac:dyDescent="0.25">
      <c r="A161" s="8"/>
      <c r="B161" s="23" t="s">
        <v>1273</v>
      </c>
      <c r="C161" s="24" t="s">
        <v>2641</v>
      </c>
      <c r="D161" s="24" t="s">
        <v>3522</v>
      </c>
      <c r="E161" s="8"/>
      <c r="F161" s="4" t="s">
        <v>18</v>
      </c>
      <c r="G161" s="31" t="s">
        <v>3368</v>
      </c>
      <c r="H161" s="4" t="s">
        <v>18</v>
      </c>
      <c r="I161" s="31" t="s">
        <v>3376</v>
      </c>
      <c r="J161" s="8"/>
      <c r="K161" s="4" t="s">
        <v>2246</v>
      </c>
      <c r="L161" s="4" t="s">
        <v>2246</v>
      </c>
      <c r="M161" s="4" t="s">
        <v>3503</v>
      </c>
      <c r="N161" s="8"/>
      <c r="O161" s="32">
        <v>4</v>
      </c>
      <c r="P161" s="32" t="s">
        <v>2153</v>
      </c>
      <c r="Q161" s="23" t="s">
        <v>18</v>
      </c>
      <c r="R161" s="23" t="s">
        <v>18</v>
      </c>
      <c r="S161" s="23" t="s">
        <v>18</v>
      </c>
      <c r="T161" s="23" t="s">
        <v>18</v>
      </c>
      <c r="U161" s="23" t="s">
        <v>18</v>
      </c>
      <c r="V161" s="23" t="s">
        <v>19</v>
      </c>
      <c r="W161" s="23" t="s">
        <v>18</v>
      </c>
      <c r="X161" s="23" t="s">
        <v>18</v>
      </c>
      <c r="Y161" s="13" t="e">
        <f>VLOOKUP($B161,#REF!,23,FALSE)</f>
        <v>#REF!</v>
      </c>
      <c r="Z161" s="13" t="e">
        <f>VLOOKUP($B161,#REF!,24,FALSE)</f>
        <v>#REF!</v>
      </c>
      <c r="AA161" s="13" t="e">
        <f>VLOOKUP($B161,#REF!,25,FALSE)</f>
        <v>#REF!</v>
      </c>
      <c r="AB161" s="8"/>
    </row>
    <row r="162" spans="1:28" ht="135" outlineLevel="2" x14ac:dyDescent="0.25">
      <c r="A162" s="8"/>
      <c r="B162" s="23" t="s">
        <v>82</v>
      </c>
      <c r="C162" s="24" t="s">
        <v>2633</v>
      </c>
      <c r="D162" s="24" t="s">
        <v>3522</v>
      </c>
      <c r="E162" s="8"/>
      <c r="F162" s="4" t="s">
        <v>18</v>
      </c>
      <c r="G162" s="31" t="s">
        <v>3012</v>
      </c>
      <c r="H162" s="4" t="s">
        <v>19</v>
      </c>
      <c r="I162" s="31" t="s">
        <v>3023</v>
      </c>
      <c r="J162" s="8"/>
      <c r="K162" s="4" t="s">
        <v>2246</v>
      </c>
      <c r="L162" s="4" t="s">
        <v>2246</v>
      </c>
      <c r="M162" s="4" t="s">
        <v>3503</v>
      </c>
      <c r="N162" s="8"/>
      <c r="O162" s="32">
        <v>5</v>
      </c>
      <c r="P162" s="32" t="s">
        <v>2153</v>
      </c>
      <c r="Q162" s="23" t="s">
        <v>18</v>
      </c>
      <c r="R162" s="23" t="s">
        <v>18</v>
      </c>
      <c r="S162" s="23" t="s">
        <v>18</v>
      </c>
      <c r="T162" s="23" t="s">
        <v>18</v>
      </c>
      <c r="U162" s="23" t="s">
        <v>18</v>
      </c>
      <c r="V162" s="23" t="s">
        <v>19</v>
      </c>
      <c r="W162" s="23" t="s">
        <v>18</v>
      </c>
      <c r="X162" s="23" t="s">
        <v>18</v>
      </c>
      <c r="Y162" s="13" t="e">
        <f>VLOOKUP($B162,#REF!,23,FALSE)</f>
        <v>#REF!</v>
      </c>
      <c r="Z162" s="13" t="e">
        <f>VLOOKUP($B162,#REF!,24,FALSE)</f>
        <v>#REF!</v>
      </c>
      <c r="AA162" s="13" t="e">
        <f>VLOOKUP($B162,#REF!,25,FALSE)</f>
        <v>#REF!</v>
      </c>
      <c r="AB162" s="8"/>
    </row>
    <row r="163" spans="1:28" ht="135" outlineLevel="2" x14ac:dyDescent="0.25">
      <c r="A163" s="8"/>
      <c r="B163" s="23" t="s">
        <v>84</v>
      </c>
      <c r="C163" s="24" t="s">
        <v>2634</v>
      </c>
      <c r="D163" s="24" t="s">
        <v>3522</v>
      </c>
      <c r="E163" s="8"/>
      <c r="F163" s="4" t="s">
        <v>18</v>
      </c>
      <c r="G163" s="31" t="s">
        <v>3012</v>
      </c>
      <c r="H163" s="4" t="s">
        <v>19</v>
      </c>
      <c r="I163" s="31" t="s">
        <v>3024</v>
      </c>
      <c r="J163" s="8"/>
      <c r="K163" s="4" t="s">
        <v>2246</v>
      </c>
      <c r="L163" s="4" t="s">
        <v>2246</v>
      </c>
      <c r="M163" s="4" t="s">
        <v>3503</v>
      </c>
      <c r="N163" s="8"/>
      <c r="O163" s="32">
        <v>9</v>
      </c>
      <c r="P163" s="32" t="s">
        <v>2153</v>
      </c>
      <c r="Q163" s="23" t="s">
        <v>18</v>
      </c>
      <c r="R163" s="23" t="s">
        <v>18</v>
      </c>
      <c r="S163" s="23" t="s">
        <v>18</v>
      </c>
      <c r="T163" s="23" t="s">
        <v>18</v>
      </c>
      <c r="U163" s="23" t="s">
        <v>18</v>
      </c>
      <c r="V163" s="23" t="s">
        <v>19</v>
      </c>
      <c r="W163" s="23" t="s">
        <v>18</v>
      </c>
      <c r="X163" s="23" t="s">
        <v>18</v>
      </c>
      <c r="Y163" s="13" t="e">
        <f>VLOOKUP($B163,#REF!,23,FALSE)</f>
        <v>#REF!</v>
      </c>
      <c r="Z163" s="13" t="e">
        <f>VLOOKUP($B163,#REF!,24,FALSE)</f>
        <v>#REF!</v>
      </c>
      <c r="AA163" s="13" t="e">
        <f>VLOOKUP($B163,#REF!,25,FALSE)</f>
        <v>#REF!</v>
      </c>
      <c r="AB163" s="8"/>
    </row>
    <row r="164" spans="1:28" ht="135" outlineLevel="2" x14ac:dyDescent="0.25">
      <c r="A164" s="8"/>
      <c r="B164" s="23" t="s">
        <v>89</v>
      </c>
      <c r="C164" s="24" t="s">
        <v>2612</v>
      </c>
      <c r="D164" s="24" t="s">
        <v>3522</v>
      </c>
      <c r="E164" s="8"/>
      <c r="F164" s="4" t="s">
        <v>18</v>
      </c>
      <c r="G164" s="31" t="s">
        <v>3025</v>
      </c>
      <c r="H164" s="4" t="s">
        <v>19</v>
      </c>
      <c r="I164" s="31" t="s">
        <v>3026</v>
      </c>
      <c r="J164" s="8"/>
      <c r="K164" s="4" t="s">
        <v>2246</v>
      </c>
      <c r="L164" s="4" t="s">
        <v>2246</v>
      </c>
      <c r="M164" s="4" t="s">
        <v>3503</v>
      </c>
      <c r="N164" s="8"/>
      <c r="O164" s="32">
        <v>3</v>
      </c>
      <c r="P164" s="32" t="s">
        <v>2153</v>
      </c>
      <c r="Q164" s="23" t="s">
        <v>18</v>
      </c>
      <c r="R164" s="23" t="s">
        <v>18</v>
      </c>
      <c r="S164" s="23" t="s">
        <v>18</v>
      </c>
      <c r="T164" s="23" t="s">
        <v>18</v>
      </c>
      <c r="U164" s="23" t="s">
        <v>18</v>
      </c>
      <c r="V164" s="23" t="s">
        <v>19</v>
      </c>
      <c r="W164" s="23" t="s">
        <v>18</v>
      </c>
      <c r="X164" s="23" t="s">
        <v>18</v>
      </c>
      <c r="Y164" s="13" t="e">
        <f>VLOOKUP($B164,#REF!,23,FALSE)</f>
        <v>#REF!</v>
      </c>
      <c r="Z164" s="13" t="e">
        <f>VLOOKUP($B164,#REF!,24,FALSE)</f>
        <v>#REF!</v>
      </c>
      <c r="AA164" s="13" t="e">
        <f>VLOOKUP($B164,#REF!,25,FALSE)</f>
        <v>#REF!</v>
      </c>
      <c r="AB164" s="8"/>
    </row>
    <row r="165" spans="1:28" outlineLevel="1" x14ac:dyDescent="0.25">
      <c r="A165" s="29" t="s">
        <v>3508</v>
      </c>
      <c r="B165" s="23"/>
      <c r="C165" s="24"/>
      <c r="D165" s="24"/>
      <c r="E165" s="18"/>
      <c r="F165" s="26"/>
      <c r="G165" s="26"/>
      <c r="H165" s="26"/>
      <c r="I165" s="26"/>
      <c r="J165" s="18"/>
      <c r="K165" s="4"/>
      <c r="L165" s="4"/>
      <c r="M165" s="24"/>
      <c r="N165" s="18"/>
      <c r="O165" s="25"/>
      <c r="P165" s="25"/>
      <c r="Q165" s="27"/>
      <c r="R165" s="27"/>
      <c r="S165" s="27"/>
      <c r="T165" s="27"/>
      <c r="U165" s="27"/>
      <c r="V165" s="27"/>
      <c r="W165" s="27"/>
      <c r="X165" s="27"/>
      <c r="AB165" s="18"/>
    </row>
    <row r="166" spans="1:28" ht="135" outlineLevel="2" x14ac:dyDescent="0.25">
      <c r="A166" s="8"/>
      <c r="B166" s="23" t="s">
        <v>858</v>
      </c>
      <c r="C166" s="24" t="s">
        <v>859</v>
      </c>
      <c r="D166" s="24"/>
      <c r="E166" s="8"/>
      <c r="F166" s="4" t="s">
        <v>18</v>
      </c>
      <c r="G166" s="31" t="s">
        <v>3194</v>
      </c>
      <c r="H166" s="4" t="s">
        <v>18</v>
      </c>
      <c r="I166" s="31" t="s">
        <v>3203</v>
      </c>
      <c r="J166" s="8"/>
      <c r="K166" s="4" t="s">
        <v>2246</v>
      </c>
      <c r="L166" s="4" t="s">
        <v>2246</v>
      </c>
      <c r="M166" s="4" t="s">
        <v>3503</v>
      </c>
      <c r="N166" s="8"/>
      <c r="O166" s="32">
        <v>0</v>
      </c>
      <c r="P166" s="32" t="s">
        <v>206</v>
      </c>
      <c r="Q166" s="23" t="s">
        <v>18</v>
      </c>
      <c r="R166" s="23" t="s">
        <v>18</v>
      </c>
      <c r="S166" s="23" t="s">
        <v>18</v>
      </c>
      <c r="T166" s="23" t="s">
        <v>18</v>
      </c>
      <c r="U166" s="23" t="s">
        <v>18</v>
      </c>
      <c r="V166" s="23" t="s">
        <v>19</v>
      </c>
      <c r="W166" s="23" t="s">
        <v>19</v>
      </c>
      <c r="X166" s="23" t="s">
        <v>18</v>
      </c>
      <c r="Y166" s="13" t="e">
        <f>VLOOKUP($B166,#REF!,23,FALSE)</f>
        <v>#REF!</v>
      </c>
      <c r="Z166" s="13" t="e">
        <f>VLOOKUP($B166,#REF!,24,FALSE)</f>
        <v>#REF!</v>
      </c>
      <c r="AA166" s="13" t="e">
        <f>VLOOKUP($B166,#REF!,25,FALSE)</f>
        <v>#REF!</v>
      </c>
      <c r="AB166" s="8"/>
    </row>
    <row r="167" spans="1:28" ht="135" outlineLevel="2" x14ac:dyDescent="0.25">
      <c r="A167" s="8"/>
      <c r="B167" s="23" t="s">
        <v>905</v>
      </c>
      <c r="C167" s="24" t="s">
        <v>906</v>
      </c>
      <c r="D167" s="24"/>
      <c r="E167" s="8"/>
      <c r="F167" s="4" t="s">
        <v>18</v>
      </c>
      <c r="G167" s="31" t="s">
        <v>3220</v>
      </c>
      <c r="H167" s="4" t="s">
        <v>18</v>
      </c>
      <c r="I167" s="31" t="s">
        <v>3221</v>
      </c>
      <c r="J167" s="8"/>
      <c r="K167" s="4" t="s">
        <v>2246</v>
      </c>
      <c r="L167" s="4" t="s">
        <v>2246</v>
      </c>
      <c r="M167" s="4" t="s">
        <v>3503</v>
      </c>
      <c r="N167" s="8"/>
      <c r="O167" s="32">
        <v>1</v>
      </c>
      <c r="P167" s="32" t="s">
        <v>206</v>
      </c>
      <c r="Q167" s="23" t="s">
        <v>18</v>
      </c>
      <c r="R167" s="23" t="s">
        <v>18</v>
      </c>
      <c r="S167" s="23" t="s">
        <v>18</v>
      </c>
      <c r="T167" s="23" t="s">
        <v>18</v>
      </c>
      <c r="U167" s="23" t="s">
        <v>18</v>
      </c>
      <c r="V167" s="23" t="s">
        <v>19</v>
      </c>
      <c r="W167" s="23" t="s">
        <v>19</v>
      </c>
      <c r="X167" s="23" t="s">
        <v>18</v>
      </c>
      <c r="Y167" s="13" t="e">
        <f>VLOOKUP($B167,#REF!,23,FALSE)</f>
        <v>#REF!</v>
      </c>
      <c r="Z167" s="13" t="e">
        <f>VLOOKUP($B167,#REF!,24,FALSE)</f>
        <v>#REF!</v>
      </c>
      <c r="AA167" s="13" t="e">
        <f>VLOOKUP($B167,#REF!,25,FALSE)</f>
        <v>#REF!</v>
      </c>
      <c r="AB167" s="8"/>
    </row>
    <row r="168" spans="1:28" ht="150" outlineLevel="2" x14ac:dyDescent="0.25">
      <c r="A168" s="8"/>
      <c r="B168" s="23" t="s">
        <v>907</v>
      </c>
      <c r="C168" s="24" t="s">
        <v>908</v>
      </c>
      <c r="D168" s="24"/>
      <c r="E168" s="8"/>
      <c r="F168" s="4" t="s">
        <v>18</v>
      </c>
      <c r="G168" s="31" t="s">
        <v>3220</v>
      </c>
      <c r="H168" s="4" t="s">
        <v>18</v>
      </c>
      <c r="I168" s="31" t="s">
        <v>3222</v>
      </c>
      <c r="J168" s="8"/>
      <c r="K168" s="4" t="s">
        <v>2246</v>
      </c>
      <c r="L168" s="4" t="s">
        <v>2246</v>
      </c>
      <c r="M168" s="4" t="s">
        <v>3503</v>
      </c>
      <c r="N168" s="8"/>
      <c r="O168" s="32">
        <v>0</v>
      </c>
      <c r="P168" s="32" t="s">
        <v>22</v>
      </c>
      <c r="Q168" s="23" t="s">
        <v>18</v>
      </c>
      <c r="R168" s="23" t="s">
        <v>18</v>
      </c>
      <c r="S168" s="23" t="s">
        <v>18</v>
      </c>
      <c r="T168" s="23" t="s">
        <v>18</v>
      </c>
      <c r="U168" s="23" t="s">
        <v>18</v>
      </c>
      <c r="V168" s="23" t="s">
        <v>19</v>
      </c>
      <c r="W168" s="23" t="s">
        <v>19</v>
      </c>
      <c r="X168" s="23" t="s">
        <v>18</v>
      </c>
      <c r="Y168" s="13" t="e">
        <f>VLOOKUP($B168,#REF!,23,FALSE)</f>
        <v>#REF!</v>
      </c>
      <c r="Z168" s="13" t="e">
        <f>VLOOKUP($B168,#REF!,24,FALSE)</f>
        <v>#REF!</v>
      </c>
      <c r="AA168" s="13" t="e">
        <f>VLOOKUP($B168,#REF!,25,FALSE)</f>
        <v>#REF!</v>
      </c>
      <c r="AB168" s="8"/>
    </row>
    <row r="169" spans="1:28" ht="120" outlineLevel="2" x14ac:dyDescent="0.25">
      <c r="A169" s="8"/>
      <c r="B169" s="23" t="s">
        <v>1271</v>
      </c>
      <c r="C169" s="24" t="s">
        <v>2625</v>
      </c>
      <c r="D169" s="24" t="s">
        <v>3522</v>
      </c>
      <c r="E169" s="8"/>
      <c r="F169" s="4" t="s">
        <v>18</v>
      </c>
      <c r="G169" s="31" t="s">
        <v>3368</v>
      </c>
      <c r="H169" s="4" t="s">
        <v>18</v>
      </c>
      <c r="I169" s="31" t="s">
        <v>3373</v>
      </c>
      <c r="J169" s="8"/>
      <c r="K169" s="4" t="s">
        <v>2246</v>
      </c>
      <c r="L169" s="4" t="s">
        <v>2246</v>
      </c>
      <c r="M169" s="4" t="s">
        <v>3503</v>
      </c>
      <c r="N169" s="8"/>
      <c r="O169" s="32">
        <v>1</v>
      </c>
      <c r="P169" s="32" t="s">
        <v>2153</v>
      </c>
      <c r="Q169" s="23" t="s">
        <v>18</v>
      </c>
      <c r="R169" s="23" t="s">
        <v>18</v>
      </c>
      <c r="S169" s="23" t="s">
        <v>18</v>
      </c>
      <c r="T169" s="23" t="s">
        <v>18</v>
      </c>
      <c r="U169" s="23" t="s">
        <v>18</v>
      </c>
      <c r="V169" s="23" t="s">
        <v>19</v>
      </c>
      <c r="W169" s="23" t="s">
        <v>19</v>
      </c>
      <c r="X169" s="23" t="s">
        <v>18</v>
      </c>
      <c r="Y169" s="13" t="e">
        <f>VLOOKUP($B169,#REF!,23,FALSE)</f>
        <v>#REF!</v>
      </c>
      <c r="Z169" s="13" t="e">
        <f>VLOOKUP($B169,#REF!,24,FALSE)</f>
        <v>#REF!</v>
      </c>
      <c r="AA169" s="13" t="e">
        <f>VLOOKUP($B169,#REF!,25,FALSE)</f>
        <v>#REF!</v>
      </c>
      <c r="AB169" s="8"/>
    </row>
    <row r="170" spans="1:28" ht="45" outlineLevel="2" x14ac:dyDescent="0.25">
      <c r="A170" s="8"/>
      <c r="B170" s="23" t="s">
        <v>1272</v>
      </c>
      <c r="C170" s="24" t="s">
        <v>2626</v>
      </c>
      <c r="D170" s="24" t="s">
        <v>3522</v>
      </c>
      <c r="E170" s="8"/>
      <c r="F170" s="4" t="s">
        <v>18</v>
      </c>
      <c r="G170" s="31" t="s">
        <v>3368</v>
      </c>
      <c r="H170" s="4" t="s">
        <v>18</v>
      </c>
      <c r="I170" s="31" t="s">
        <v>3374</v>
      </c>
      <c r="J170" s="8"/>
      <c r="K170" s="4" t="s">
        <v>2246</v>
      </c>
      <c r="L170" s="4" t="s">
        <v>2246</v>
      </c>
      <c r="M170" s="4" t="s">
        <v>3503</v>
      </c>
      <c r="N170" s="8"/>
      <c r="O170" s="32">
        <v>10</v>
      </c>
      <c r="P170" s="32" t="s">
        <v>2153</v>
      </c>
      <c r="Q170" s="23" t="s">
        <v>18</v>
      </c>
      <c r="R170" s="23" t="s">
        <v>18</v>
      </c>
      <c r="S170" s="23" t="s">
        <v>18</v>
      </c>
      <c r="T170" s="23" t="s">
        <v>18</v>
      </c>
      <c r="U170" s="23" t="s">
        <v>18</v>
      </c>
      <c r="V170" s="23" t="s">
        <v>19</v>
      </c>
      <c r="W170" s="23" t="s">
        <v>19</v>
      </c>
      <c r="X170" s="23" t="s">
        <v>18</v>
      </c>
      <c r="Y170" s="13" t="e">
        <f>VLOOKUP($B170,#REF!,23,FALSE)</f>
        <v>#REF!</v>
      </c>
      <c r="Z170" s="13" t="e">
        <f>VLOOKUP($B170,#REF!,24,FALSE)</f>
        <v>#REF!</v>
      </c>
      <c r="AA170" s="13" t="e">
        <f>VLOOKUP($B170,#REF!,25,FALSE)</f>
        <v>#REF!</v>
      </c>
      <c r="AB170" s="8"/>
    </row>
    <row r="171" spans="1:28" x14ac:dyDescent="0.25">
      <c r="A171" s="22" t="s">
        <v>3523</v>
      </c>
      <c r="B171" s="34"/>
      <c r="C171" s="24"/>
      <c r="D171" s="35"/>
      <c r="E171" s="22"/>
      <c r="F171" s="36"/>
      <c r="G171" s="36"/>
      <c r="H171" s="36"/>
      <c r="I171" s="36"/>
      <c r="J171" s="22"/>
      <c r="K171" s="4"/>
      <c r="L171" s="4"/>
      <c r="M171" s="26"/>
      <c r="N171" s="22"/>
      <c r="O171" s="37"/>
      <c r="P171" s="37"/>
      <c r="Q171" s="38"/>
      <c r="R171" s="38"/>
      <c r="S171" s="38"/>
      <c r="T171" s="38"/>
      <c r="U171" s="38"/>
      <c r="V171" s="38"/>
      <c r="W171" s="38"/>
      <c r="X171" s="38"/>
      <c r="AB171" s="22"/>
    </row>
    <row r="172" spans="1:28" outlineLevel="1" x14ac:dyDescent="0.25">
      <c r="A172" s="29" t="s">
        <v>3501</v>
      </c>
      <c r="B172" s="23"/>
      <c r="C172" s="24"/>
      <c r="D172" s="24"/>
      <c r="E172" s="18"/>
      <c r="F172" s="26"/>
      <c r="G172" s="26"/>
      <c r="H172" s="26"/>
      <c r="I172" s="26"/>
      <c r="J172" s="18"/>
      <c r="K172" s="4"/>
      <c r="L172" s="4"/>
      <c r="M172" s="24"/>
      <c r="N172" s="18"/>
      <c r="O172" s="25"/>
      <c r="P172" s="25"/>
      <c r="Q172" s="27"/>
      <c r="R172" s="27"/>
      <c r="S172" s="27"/>
      <c r="T172" s="27"/>
      <c r="U172" s="27"/>
      <c r="V172" s="27"/>
      <c r="W172" s="27"/>
      <c r="X172" s="27"/>
      <c r="AB172" s="18"/>
    </row>
    <row r="173" spans="1:28" ht="150" outlineLevel="2" x14ac:dyDescent="0.25">
      <c r="A173" s="8"/>
      <c r="B173" s="23" t="s">
        <v>1242</v>
      </c>
      <c r="C173" s="24" t="s">
        <v>1243</v>
      </c>
      <c r="D173" s="24"/>
      <c r="E173" s="8"/>
      <c r="F173" s="4" t="s">
        <v>18</v>
      </c>
      <c r="G173" s="31" t="s">
        <v>3361</v>
      </c>
      <c r="H173" s="4" t="s">
        <v>19</v>
      </c>
      <c r="I173" s="31" t="s">
        <v>3362</v>
      </c>
      <c r="J173" s="8"/>
      <c r="K173" s="4" t="s">
        <v>2246</v>
      </c>
      <c r="L173" s="4" t="s">
        <v>2246</v>
      </c>
      <c r="M173" s="4" t="s">
        <v>3503</v>
      </c>
      <c r="N173" s="8"/>
      <c r="O173" s="32">
        <v>4</v>
      </c>
      <c r="P173" s="32" t="s">
        <v>87</v>
      </c>
      <c r="Q173" s="23" t="s">
        <v>18</v>
      </c>
      <c r="R173" s="23" t="s">
        <v>18</v>
      </c>
      <c r="S173" s="23" t="s">
        <v>18</v>
      </c>
      <c r="T173" s="23" t="s">
        <v>18</v>
      </c>
      <c r="U173" s="23" t="s">
        <v>18</v>
      </c>
      <c r="V173" s="23" t="s">
        <v>18</v>
      </c>
      <c r="W173" s="23" t="s">
        <v>18</v>
      </c>
      <c r="X173" s="23" t="s">
        <v>18</v>
      </c>
      <c r="Y173" s="13" t="e">
        <f>VLOOKUP($B173,#REF!,23,FALSE)</f>
        <v>#REF!</v>
      </c>
      <c r="Z173" s="13" t="e">
        <f>VLOOKUP($B173,#REF!,24,FALSE)</f>
        <v>#REF!</v>
      </c>
      <c r="AA173" s="13" t="e">
        <f>VLOOKUP($B173,#REF!,25,FALSE)</f>
        <v>#REF!</v>
      </c>
      <c r="AB173" s="8"/>
    </row>
    <row r="174" spans="1:28" ht="150" outlineLevel="2" x14ac:dyDescent="0.25">
      <c r="A174" s="8"/>
      <c r="B174" s="23" t="s">
        <v>1244</v>
      </c>
      <c r="C174" s="24" t="s">
        <v>1245</v>
      </c>
      <c r="D174" s="24"/>
      <c r="E174" s="8"/>
      <c r="F174" s="4" t="s">
        <v>18</v>
      </c>
      <c r="G174" s="31" t="s">
        <v>3361</v>
      </c>
      <c r="H174" s="4" t="s">
        <v>19</v>
      </c>
      <c r="I174" s="31" t="s">
        <v>3362</v>
      </c>
      <c r="J174" s="8"/>
      <c r="K174" s="4" t="s">
        <v>2246</v>
      </c>
      <c r="L174" s="4" t="s">
        <v>2246</v>
      </c>
      <c r="M174" s="4" t="s">
        <v>3503</v>
      </c>
      <c r="N174" s="8"/>
      <c r="O174" s="32">
        <v>1</v>
      </c>
      <c r="P174" s="32" t="s">
        <v>87</v>
      </c>
      <c r="Q174" s="23" t="s">
        <v>18</v>
      </c>
      <c r="R174" s="23" t="s">
        <v>18</v>
      </c>
      <c r="S174" s="23" t="s">
        <v>18</v>
      </c>
      <c r="T174" s="23" t="s">
        <v>18</v>
      </c>
      <c r="U174" s="23" t="s">
        <v>18</v>
      </c>
      <c r="V174" s="23" t="s">
        <v>18</v>
      </c>
      <c r="W174" s="23" t="s">
        <v>18</v>
      </c>
      <c r="X174" s="23" t="s">
        <v>18</v>
      </c>
      <c r="Y174" s="13" t="e">
        <f>VLOOKUP($B174,#REF!,23,FALSE)</f>
        <v>#REF!</v>
      </c>
      <c r="Z174" s="13" t="e">
        <f>VLOOKUP($B174,#REF!,24,FALSE)</f>
        <v>#REF!</v>
      </c>
      <c r="AA174" s="13" t="e">
        <f>VLOOKUP($B174,#REF!,25,FALSE)</f>
        <v>#REF!</v>
      </c>
      <c r="AB174" s="8"/>
    </row>
    <row r="175" spans="1:28" outlineLevel="2" x14ac:dyDescent="0.25">
      <c r="A175" s="8"/>
      <c r="B175" s="23" t="s">
        <v>1246</v>
      </c>
      <c r="C175" s="24" t="s">
        <v>1247</v>
      </c>
      <c r="D175" s="24"/>
      <c r="E175" s="8"/>
      <c r="F175" s="4" t="s">
        <v>18</v>
      </c>
      <c r="G175" s="31" t="s">
        <v>3093</v>
      </c>
      <c r="H175" s="4" t="s">
        <v>19</v>
      </c>
      <c r="I175" s="31" t="s">
        <v>3093</v>
      </c>
      <c r="J175" s="8"/>
      <c r="K175" s="4" t="s">
        <v>2246</v>
      </c>
      <c r="L175" s="4" t="s">
        <v>2246</v>
      </c>
      <c r="M175" s="4" t="s">
        <v>3503</v>
      </c>
      <c r="N175" s="8"/>
      <c r="O175" s="32">
        <v>1</v>
      </c>
      <c r="P175" s="32" t="s">
        <v>87</v>
      </c>
      <c r="Q175" s="23" t="s">
        <v>18</v>
      </c>
      <c r="R175" s="23" t="s">
        <v>18</v>
      </c>
      <c r="S175" s="23" t="s">
        <v>18</v>
      </c>
      <c r="T175" s="23" t="s">
        <v>18</v>
      </c>
      <c r="U175" s="23" t="s">
        <v>18</v>
      </c>
      <c r="V175" s="23" t="s">
        <v>18</v>
      </c>
      <c r="W175" s="23" t="s">
        <v>18</v>
      </c>
      <c r="X175" s="23" t="s">
        <v>18</v>
      </c>
      <c r="Y175" s="13" t="e">
        <f>VLOOKUP($B175,#REF!,23,FALSE)</f>
        <v>#REF!</v>
      </c>
      <c r="Z175" s="13" t="e">
        <f>VLOOKUP($B175,#REF!,24,FALSE)</f>
        <v>#REF!</v>
      </c>
      <c r="AA175" s="13" t="e">
        <f>VLOOKUP($B175,#REF!,25,FALSE)</f>
        <v>#REF!</v>
      </c>
      <c r="AB175" s="8"/>
    </row>
    <row r="176" spans="1:28" ht="30" outlineLevel="2" x14ac:dyDescent="0.25">
      <c r="A176" s="8"/>
      <c r="B176" s="23" t="s">
        <v>1259</v>
      </c>
      <c r="C176" s="24" t="s">
        <v>1260</v>
      </c>
      <c r="D176" s="24"/>
      <c r="E176" s="8"/>
      <c r="F176" s="4" t="s">
        <v>18</v>
      </c>
      <c r="G176" s="31" t="s">
        <v>3093</v>
      </c>
      <c r="H176" s="4" t="s">
        <v>19</v>
      </c>
      <c r="I176" s="31" t="s">
        <v>3093</v>
      </c>
      <c r="J176" s="8"/>
      <c r="K176" s="4" t="s">
        <v>2246</v>
      </c>
      <c r="L176" s="4" t="s">
        <v>2246</v>
      </c>
      <c r="M176" s="4" t="s">
        <v>3503</v>
      </c>
      <c r="N176" s="8"/>
      <c r="O176" s="32">
        <v>4</v>
      </c>
      <c r="P176" s="32" t="s">
        <v>87</v>
      </c>
      <c r="Q176" s="23" t="s">
        <v>18</v>
      </c>
      <c r="R176" s="23" t="s">
        <v>18</v>
      </c>
      <c r="S176" s="23" t="s">
        <v>18</v>
      </c>
      <c r="T176" s="23" t="s">
        <v>18</v>
      </c>
      <c r="U176" s="23" t="s">
        <v>18</v>
      </c>
      <c r="V176" s="23" t="s">
        <v>18</v>
      </c>
      <c r="W176" s="23" t="s">
        <v>18</v>
      </c>
      <c r="X176" s="23" t="s">
        <v>18</v>
      </c>
      <c r="Y176" s="13" t="e">
        <f>VLOOKUP($B176,#REF!,23,FALSE)</f>
        <v>#REF!</v>
      </c>
      <c r="Z176" s="13" t="e">
        <f>VLOOKUP($B176,#REF!,24,FALSE)</f>
        <v>#REF!</v>
      </c>
      <c r="AA176" s="13" t="e">
        <f>VLOOKUP($B176,#REF!,25,FALSE)</f>
        <v>#REF!</v>
      </c>
      <c r="AB176" s="8"/>
    </row>
    <row r="177" spans="1:28" outlineLevel="2" x14ac:dyDescent="0.25">
      <c r="A177" s="8"/>
      <c r="B177" s="23" t="s">
        <v>1249</v>
      </c>
      <c r="C177" s="24" t="s">
        <v>2032</v>
      </c>
      <c r="D177" s="24"/>
      <c r="E177" s="8"/>
      <c r="F177" s="4" t="s">
        <v>18</v>
      </c>
      <c r="G177" s="31" t="s">
        <v>3093</v>
      </c>
      <c r="H177" s="4" t="s">
        <v>19</v>
      </c>
      <c r="I177" s="31" t="s">
        <v>3093</v>
      </c>
      <c r="J177" s="8"/>
      <c r="K177" s="4" t="s">
        <v>2246</v>
      </c>
      <c r="L177" s="4" t="s">
        <v>2246</v>
      </c>
      <c r="M177" s="4" t="s">
        <v>3503</v>
      </c>
      <c r="N177" s="8"/>
      <c r="O177" s="32">
        <v>1</v>
      </c>
      <c r="P177" s="32" t="s">
        <v>1923</v>
      </c>
      <c r="Q177" s="23" t="s">
        <v>18</v>
      </c>
      <c r="R177" s="23" t="s">
        <v>18</v>
      </c>
      <c r="S177" s="23" t="s">
        <v>18</v>
      </c>
      <c r="T177" s="23" t="s">
        <v>18</v>
      </c>
      <c r="U177" s="23" t="s">
        <v>18</v>
      </c>
      <c r="V177" s="23" t="s">
        <v>18</v>
      </c>
      <c r="W177" s="23" t="s">
        <v>18</v>
      </c>
      <c r="X177" s="23" t="s">
        <v>18</v>
      </c>
      <c r="Y177" s="13" t="e">
        <f>VLOOKUP($B177,#REF!,23,FALSE)</f>
        <v>#REF!</v>
      </c>
      <c r="Z177" s="13" t="e">
        <f>VLOOKUP($B177,#REF!,24,FALSE)</f>
        <v>#REF!</v>
      </c>
      <c r="AA177" s="13" t="e">
        <f>VLOOKUP($B177,#REF!,25,FALSE)</f>
        <v>#REF!</v>
      </c>
      <c r="AB177" s="8"/>
    </row>
    <row r="178" spans="1:28" outlineLevel="2" x14ac:dyDescent="0.25">
      <c r="A178" s="8"/>
      <c r="B178" s="23" t="s">
        <v>1254</v>
      </c>
      <c r="C178" s="24" t="s">
        <v>1938</v>
      </c>
      <c r="D178" s="24"/>
      <c r="E178" s="8"/>
      <c r="F178" s="4" t="s">
        <v>18</v>
      </c>
      <c r="G178" s="31" t="s">
        <v>3093</v>
      </c>
      <c r="H178" s="4" t="s">
        <v>19</v>
      </c>
      <c r="I178" s="31" t="s">
        <v>3093</v>
      </c>
      <c r="J178" s="8"/>
      <c r="K178" s="4" t="s">
        <v>2246</v>
      </c>
      <c r="L178" s="4" t="s">
        <v>2246</v>
      </c>
      <c r="M178" s="4" t="s">
        <v>3503</v>
      </c>
      <c r="N178" s="8"/>
      <c r="O178" s="32">
        <v>1</v>
      </c>
      <c r="P178" s="32" t="s">
        <v>1923</v>
      </c>
      <c r="Q178" s="23" t="s">
        <v>18</v>
      </c>
      <c r="R178" s="23" t="s">
        <v>18</v>
      </c>
      <c r="S178" s="23" t="s">
        <v>18</v>
      </c>
      <c r="T178" s="23" t="s">
        <v>18</v>
      </c>
      <c r="U178" s="23" t="s">
        <v>18</v>
      </c>
      <c r="V178" s="23" t="s">
        <v>18</v>
      </c>
      <c r="W178" s="23" t="s">
        <v>18</v>
      </c>
      <c r="X178" s="23" t="s">
        <v>18</v>
      </c>
      <c r="Y178" s="13" t="e">
        <f>VLOOKUP($B178,#REF!,23,FALSE)</f>
        <v>#REF!</v>
      </c>
      <c r="Z178" s="13" t="e">
        <f>VLOOKUP($B178,#REF!,24,FALSE)</f>
        <v>#REF!</v>
      </c>
      <c r="AA178" s="13" t="e">
        <f>VLOOKUP($B178,#REF!,25,FALSE)</f>
        <v>#REF!</v>
      </c>
      <c r="AB178" s="8"/>
    </row>
    <row r="179" spans="1:28" outlineLevel="1" x14ac:dyDescent="0.25">
      <c r="A179" s="29" t="s">
        <v>3506</v>
      </c>
      <c r="B179" s="23"/>
      <c r="C179" s="24"/>
      <c r="D179" s="24"/>
      <c r="E179" s="18"/>
      <c r="F179" s="26"/>
      <c r="G179" s="26"/>
      <c r="H179" s="26"/>
      <c r="I179" s="26"/>
      <c r="J179" s="18"/>
      <c r="K179" s="4"/>
      <c r="L179" s="4"/>
      <c r="M179" s="24"/>
      <c r="N179" s="18"/>
      <c r="O179" s="25"/>
      <c r="P179" s="25"/>
      <c r="Q179" s="27"/>
      <c r="R179" s="27"/>
      <c r="S179" s="27"/>
      <c r="T179" s="27"/>
      <c r="U179" s="27"/>
      <c r="V179" s="27"/>
      <c r="W179" s="27"/>
      <c r="X179" s="27"/>
      <c r="AB179" s="18"/>
    </row>
    <row r="180" spans="1:28" ht="150" outlineLevel="2" x14ac:dyDescent="0.25">
      <c r="A180" s="8"/>
      <c r="B180" s="23" t="s">
        <v>1251</v>
      </c>
      <c r="C180" s="24" t="s">
        <v>2033</v>
      </c>
      <c r="D180" s="24"/>
      <c r="E180" s="8"/>
      <c r="F180" s="4" t="s">
        <v>18</v>
      </c>
      <c r="G180" s="31" t="s">
        <v>3361</v>
      </c>
      <c r="H180" s="4" t="s">
        <v>19</v>
      </c>
      <c r="I180" s="31" t="s">
        <v>3362</v>
      </c>
      <c r="J180" s="8"/>
      <c r="K180" s="4" t="s">
        <v>2246</v>
      </c>
      <c r="L180" s="4" t="s">
        <v>2246</v>
      </c>
      <c r="M180" s="4" t="s">
        <v>3503</v>
      </c>
      <c r="N180" s="8"/>
      <c r="O180" s="32">
        <v>2</v>
      </c>
      <c r="P180" s="32" t="s">
        <v>1923</v>
      </c>
      <c r="Q180" s="23" t="s">
        <v>18</v>
      </c>
      <c r="R180" s="23" t="s">
        <v>18</v>
      </c>
      <c r="S180" s="23" t="s">
        <v>18</v>
      </c>
      <c r="T180" s="23" t="s">
        <v>18</v>
      </c>
      <c r="U180" s="23" t="s">
        <v>18</v>
      </c>
      <c r="V180" s="23" t="s">
        <v>19</v>
      </c>
      <c r="W180" s="23" t="s">
        <v>18</v>
      </c>
      <c r="X180" s="23" t="s">
        <v>18</v>
      </c>
      <c r="Y180" s="13" t="e">
        <f>VLOOKUP($B180,#REF!,23,FALSE)</f>
        <v>#REF!</v>
      </c>
      <c r="Z180" s="13" t="e">
        <f>VLOOKUP($B180,#REF!,24,FALSE)</f>
        <v>#REF!</v>
      </c>
      <c r="AA180" s="13" t="e">
        <f>VLOOKUP($B180,#REF!,25,FALSE)</f>
        <v>#REF!</v>
      </c>
      <c r="AB180" s="8"/>
    </row>
    <row r="181" spans="1:28" ht="30" outlineLevel="2" x14ac:dyDescent="0.25">
      <c r="A181" s="8"/>
      <c r="B181" s="23" t="s">
        <v>1255</v>
      </c>
      <c r="C181" s="24" t="s">
        <v>1939</v>
      </c>
      <c r="D181" s="24"/>
      <c r="E181" s="8"/>
      <c r="F181" s="4" t="s">
        <v>18</v>
      </c>
      <c r="G181" s="31" t="s">
        <v>3524</v>
      </c>
      <c r="H181" s="4" t="s">
        <v>19</v>
      </c>
      <c r="I181" s="31" t="s">
        <v>3524</v>
      </c>
      <c r="J181" s="8"/>
      <c r="K181" s="4" t="s">
        <v>2246</v>
      </c>
      <c r="L181" s="4" t="s">
        <v>2246</v>
      </c>
      <c r="M181" s="4" t="s">
        <v>3503</v>
      </c>
      <c r="N181" s="8"/>
      <c r="O181" s="32">
        <v>2</v>
      </c>
      <c r="P181" s="32" t="s">
        <v>1923</v>
      </c>
      <c r="Q181" s="23" t="s">
        <v>18</v>
      </c>
      <c r="R181" s="23" t="s">
        <v>18</v>
      </c>
      <c r="S181" s="23" t="s">
        <v>18</v>
      </c>
      <c r="T181" s="23" t="s">
        <v>18</v>
      </c>
      <c r="U181" s="23" t="s">
        <v>18</v>
      </c>
      <c r="V181" s="23" t="s">
        <v>19</v>
      </c>
      <c r="W181" s="23" t="s">
        <v>18</v>
      </c>
      <c r="X181" s="23" t="s">
        <v>18</v>
      </c>
      <c r="Y181" s="13" t="e">
        <f>VLOOKUP($B181,#REF!,23,FALSE)</f>
        <v>#REF!</v>
      </c>
      <c r="Z181" s="13" t="e">
        <f>VLOOKUP($B181,#REF!,24,FALSE)</f>
        <v>#REF!</v>
      </c>
      <c r="AA181" s="13" t="e">
        <f>VLOOKUP($B181,#REF!,25,FALSE)</f>
        <v>#REF!</v>
      </c>
      <c r="AB181" s="8"/>
    </row>
    <row r="182" spans="1:28" outlineLevel="1" x14ac:dyDescent="0.25">
      <c r="A182" s="29" t="s">
        <v>3508</v>
      </c>
      <c r="B182" s="23"/>
      <c r="C182" s="24"/>
      <c r="D182" s="24"/>
      <c r="E182" s="18"/>
      <c r="F182" s="26"/>
      <c r="G182" s="26"/>
      <c r="H182" s="26"/>
      <c r="I182" s="26"/>
      <c r="J182" s="18"/>
      <c r="K182" s="4"/>
      <c r="L182" s="4"/>
      <c r="M182" s="24"/>
      <c r="N182" s="18"/>
      <c r="O182" s="25"/>
      <c r="P182" s="25"/>
      <c r="Q182" s="27"/>
      <c r="R182" s="27"/>
      <c r="S182" s="27"/>
      <c r="T182" s="27"/>
      <c r="U182" s="27"/>
      <c r="V182" s="27"/>
      <c r="W182" s="27"/>
      <c r="X182" s="27"/>
      <c r="AB182" s="18"/>
    </row>
    <row r="183" spans="1:28" ht="150" outlineLevel="2" x14ac:dyDescent="0.25">
      <c r="A183" s="8"/>
      <c r="B183" s="23" t="s">
        <v>1250</v>
      </c>
      <c r="C183" s="24" t="s">
        <v>1936</v>
      </c>
      <c r="D183" s="24"/>
      <c r="E183" s="8"/>
      <c r="F183" s="4" t="s">
        <v>18</v>
      </c>
      <c r="G183" s="31" t="s">
        <v>3361</v>
      </c>
      <c r="H183" s="4" t="s">
        <v>19</v>
      </c>
      <c r="I183" s="31" t="s">
        <v>3362</v>
      </c>
      <c r="J183" s="8"/>
      <c r="K183" s="4" t="s">
        <v>2246</v>
      </c>
      <c r="L183" s="4" t="s">
        <v>2246</v>
      </c>
      <c r="M183" s="4" t="s">
        <v>3503</v>
      </c>
      <c r="N183" s="8"/>
      <c r="O183" s="32">
        <v>1</v>
      </c>
      <c r="P183" s="32" t="s">
        <v>1923</v>
      </c>
      <c r="Q183" s="23" t="s">
        <v>18</v>
      </c>
      <c r="R183" s="23" t="s">
        <v>18</v>
      </c>
      <c r="S183" s="23" t="s">
        <v>18</v>
      </c>
      <c r="T183" s="23" t="s">
        <v>18</v>
      </c>
      <c r="U183" s="23" t="s">
        <v>18</v>
      </c>
      <c r="V183" s="23" t="s">
        <v>19</v>
      </c>
      <c r="W183" s="23" t="s">
        <v>19</v>
      </c>
      <c r="X183" s="23" t="s">
        <v>18</v>
      </c>
      <c r="Y183" s="13" t="e">
        <f>VLOOKUP($B183,#REF!,23,FALSE)</f>
        <v>#REF!</v>
      </c>
      <c r="Z183" s="13" t="e">
        <f>VLOOKUP($B183,#REF!,24,FALSE)</f>
        <v>#REF!</v>
      </c>
      <c r="AA183" s="13" t="e">
        <f>VLOOKUP($B183,#REF!,25,FALSE)</f>
        <v>#REF!</v>
      </c>
      <c r="AB183" s="8"/>
    </row>
    <row r="184" spans="1:28" ht="30" outlineLevel="2" x14ac:dyDescent="0.25">
      <c r="A184" s="8"/>
      <c r="B184" s="23" t="s">
        <v>1252</v>
      </c>
      <c r="C184" s="24" t="s">
        <v>1937</v>
      </c>
      <c r="D184" s="24"/>
      <c r="E184" s="8"/>
      <c r="F184" s="4" t="s">
        <v>18</v>
      </c>
      <c r="G184" s="31" t="s">
        <v>3365</v>
      </c>
      <c r="H184" s="4" t="s">
        <v>19</v>
      </c>
      <c r="I184" s="31" t="s">
        <v>3365</v>
      </c>
      <c r="J184" s="8"/>
      <c r="K184" s="4" t="s">
        <v>2246</v>
      </c>
      <c r="L184" s="4" t="s">
        <v>2246</v>
      </c>
      <c r="M184" s="4" t="s">
        <v>3503</v>
      </c>
      <c r="N184" s="8"/>
      <c r="O184" s="32">
        <v>2</v>
      </c>
      <c r="P184" s="32" t="s">
        <v>1923</v>
      </c>
      <c r="Q184" s="23" t="s">
        <v>18</v>
      </c>
      <c r="R184" s="23" t="s">
        <v>18</v>
      </c>
      <c r="S184" s="23" t="s">
        <v>18</v>
      </c>
      <c r="T184" s="23" t="s">
        <v>18</v>
      </c>
      <c r="U184" s="23" t="s">
        <v>18</v>
      </c>
      <c r="V184" s="23" t="s">
        <v>19</v>
      </c>
      <c r="W184" s="23" t="s">
        <v>19</v>
      </c>
      <c r="X184" s="23" t="s">
        <v>18</v>
      </c>
      <c r="Y184" s="13" t="e">
        <f>VLOOKUP($B184,#REF!,23,FALSE)</f>
        <v>#REF!</v>
      </c>
      <c r="Z184" s="13" t="e">
        <f>VLOOKUP($B184,#REF!,24,FALSE)</f>
        <v>#REF!</v>
      </c>
      <c r="AA184" s="13" t="e">
        <f>VLOOKUP($B184,#REF!,25,FALSE)</f>
        <v>#REF!</v>
      </c>
      <c r="AB184" s="8"/>
    </row>
    <row r="185" spans="1:28" ht="30" outlineLevel="2" x14ac:dyDescent="0.25">
      <c r="A185" s="8"/>
      <c r="B185" s="23" t="s">
        <v>1256</v>
      </c>
      <c r="C185" s="24" t="s">
        <v>1257</v>
      </c>
      <c r="D185" s="24"/>
      <c r="E185" s="8"/>
      <c r="F185" s="4" t="s">
        <v>18</v>
      </c>
      <c r="G185" s="31" t="s">
        <v>3365</v>
      </c>
      <c r="H185" s="4" t="s">
        <v>19</v>
      </c>
      <c r="I185" s="31" t="s">
        <v>3365</v>
      </c>
      <c r="J185" s="8"/>
      <c r="K185" s="4" t="s">
        <v>2246</v>
      </c>
      <c r="L185" s="4" t="s">
        <v>2246</v>
      </c>
      <c r="M185" s="4" t="s">
        <v>3503</v>
      </c>
      <c r="N185" s="8"/>
      <c r="O185" s="32">
        <v>2</v>
      </c>
      <c r="P185" s="32" t="s">
        <v>87</v>
      </c>
      <c r="Q185" s="23" t="s">
        <v>18</v>
      </c>
      <c r="R185" s="23" t="s">
        <v>18</v>
      </c>
      <c r="S185" s="23" t="s">
        <v>18</v>
      </c>
      <c r="T185" s="23" t="s">
        <v>18</v>
      </c>
      <c r="U185" s="23" t="s">
        <v>18</v>
      </c>
      <c r="V185" s="23" t="s">
        <v>19</v>
      </c>
      <c r="W185" s="23" t="s">
        <v>19</v>
      </c>
      <c r="X185" s="23" t="s">
        <v>18</v>
      </c>
      <c r="Y185" s="13" t="e">
        <f>VLOOKUP($B185,#REF!,23,FALSE)</f>
        <v>#REF!</v>
      </c>
      <c r="Z185" s="13" t="e">
        <f>VLOOKUP($B185,#REF!,24,FALSE)</f>
        <v>#REF!</v>
      </c>
      <c r="AA185" s="13" t="e">
        <f>VLOOKUP($B185,#REF!,25,FALSE)</f>
        <v>#REF!</v>
      </c>
      <c r="AB185" s="8"/>
    </row>
    <row r="186" spans="1:28" x14ac:dyDescent="0.25">
      <c r="A186" s="42"/>
      <c r="B186" s="34"/>
      <c r="C186" s="35"/>
      <c r="D186" s="35"/>
      <c r="E186" s="42"/>
      <c r="F186" s="36"/>
      <c r="G186" s="36"/>
      <c r="H186" s="36"/>
      <c r="I186" s="36"/>
      <c r="J186" s="42"/>
      <c r="K186" s="26"/>
      <c r="L186" s="26"/>
      <c r="M186" s="26"/>
      <c r="N186" s="42"/>
      <c r="O186" s="37"/>
      <c r="P186" s="37"/>
      <c r="Q186" s="38"/>
      <c r="R186" s="38"/>
      <c r="S186" s="38"/>
      <c r="T186" s="38"/>
      <c r="U186" s="38"/>
      <c r="V186" s="38"/>
      <c r="W186" s="38"/>
      <c r="X186" s="38"/>
      <c r="Y186" s="43"/>
      <c r="Z186" s="43"/>
      <c r="AA186" s="43"/>
      <c r="AB186" s="42"/>
    </row>
  </sheetData>
  <autoFilter ref="A2:AB2" xr:uid="{46190414-5E86-48F3-A59B-1E30F099B6BA}"/>
  <mergeCells count="1">
    <mergeCell ref="K1:M1"/>
  </mergeCells>
  <conditionalFormatting sqref="A2:AA1048576 A1:K1 N1:AA1">
    <cfRule type="expression" dxfId="23" priority="4">
      <formula>ISNUMBER(SEARCH("Maturity",$A1))</formula>
    </cfRule>
    <cfRule type="expression" dxfId="22" priority="5">
      <formula>NOT(ISBLANK($A1))</formula>
    </cfRule>
  </conditionalFormatting>
  <conditionalFormatting sqref="F1:F1048576 H1:H1048576">
    <cfRule type="cellIs" dxfId="21" priority="1" operator="equal">
      <formula>"Yes"</formula>
    </cfRule>
    <cfRule type="cellIs" dxfId="20" priority="2" operator="equal">
      <formula>"No"</formula>
    </cfRule>
    <cfRule type="cellIs" dxfId="19" priority="3" operator="equal">
      <formula>"Out of Scope"</formula>
    </cfRule>
  </conditionalFormatting>
  <dataValidations count="1">
    <dataValidation type="list" allowBlank="1" showInputMessage="1" showErrorMessage="1" sqref="K2" xr:uid="{ECF2B10F-42BD-4E81-862C-86D7E516121E}">
      <formula1>$B$2:$B$7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CDEC2-BD34-46ED-BEA2-A93CB1B460EC}">
  <dimension ref="A1:C11"/>
  <sheetViews>
    <sheetView workbookViewId="0"/>
  </sheetViews>
  <sheetFormatPr defaultRowHeight="15" x14ac:dyDescent="0.25"/>
  <cols>
    <col min="1" max="1" width="21.85546875" bestFit="1" customWidth="1"/>
    <col min="2" max="2" width="26.85546875" bestFit="1" customWidth="1"/>
    <col min="3" max="3" width="38.7109375" customWidth="1"/>
  </cols>
  <sheetData>
    <row r="1" spans="1:3" ht="20.25" customHeight="1" x14ac:dyDescent="0.25">
      <c r="A1" s="16" t="s">
        <v>2993</v>
      </c>
      <c r="B1" s="17" t="s">
        <v>2996</v>
      </c>
      <c r="C1" s="16" t="s">
        <v>3488</v>
      </c>
    </row>
    <row r="2" spans="1:3" x14ac:dyDescent="0.25">
      <c r="A2" t="s">
        <v>2246</v>
      </c>
      <c r="B2" t="s">
        <v>2246</v>
      </c>
      <c r="C2" t="s">
        <v>2246</v>
      </c>
    </row>
    <row r="3" spans="1:3" x14ac:dyDescent="0.25">
      <c r="A3" t="s">
        <v>2248</v>
      </c>
      <c r="B3" t="s">
        <v>3489</v>
      </c>
      <c r="C3" t="s">
        <v>3490</v>
      </c>
    </row>
    <row r="4" spans="1:3" x14ac:dyDescent="0.25">
      <c r="A4" t="s">
        <v>2249</v>
      </c>
      <c r="B4" t="s">
        <v>3491</v>
      </c>
      <c r="C4" t="s">
        <v>3491</v>
      </c>
    </row>
    <row r="5" spans="1:3" x14ac:dyDescent="0.25">
      <c r="A5" t="s">
        <v>2252</v>
      </c>
      <c r="B5" t="s">
        <v>3492</v>
      </c>
      <c r="C5" t="s">
        <v>3492</v>
      </c>
    </row>
    <row r="6" spans="1:3" x14ac:dyDescent="0.25">
      <c r="A6" t="s">
        <v>2250</v>
      </c>
      <c r="B6" t="s">
        <v>3493</v>
      </c>
      <c r="C6" t="s">
        <v>3493</v>
      </c>
    </row>
    <row r="7" spans="1:3" x14ac:dyDescent="0.25">
      <c r="A7" t="s">
        <v>2251</v>
      </c>
      <c r="B7" t="s">
        <v>2253</v>
      </c>
      <c r="C7" t="s">
        <v>2253</v>
      </c>
    </row>
    <row r="8" spans="1:3" x14ac:dyDescent="0.25">
      <c r="A8" t="s">
        <v>2253</v>
      </c>
      <c r="C8" t="s">
        <v>3494</v>
      </c>
    </row>
    <row r="9" spans="1:3" x14ac:dyDescent="0.25">
      <c r="C9" t="s">
        <v>3495</v>
      </c>
    </row>
    <row r="10" spans="1:3" x14ac:dyDescent="0.25">
      <c r="C10" t="s">
        <v>3496</v>
      </c>
    </row>
    <row r="11" spans="1:3" x14ac:dyDescent="0.25">
      <c r="C11" t="s">
        <v>3497</v>
      </c>
    </row>
  </sheetData>
  <pageMargins left="0.7" right="0.7" top="0.75" bottom="0.75" header="0.3" footer="0.3"/>
  <pageSetup orientation="portrait" r:id="rId1"/>
</worksheet>
</file>

<file path=docMetadata/LabelInfo.xml><?xml version="1.0" encoding="utf-8"?>
<clbl:labelList xmlns:clbl="http://schemas.microsoft.com/office/2020/mipLabelMetadata">
  <clbl:label id="{e172b234-b00a-48d1-9c3f-affecfd47972}" enabled="1" method="Privileged" siteId="{be3d4777-8413-4df0-a6b9-5137603cd15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Info</vt:lpstr>
      <vt:lpstr>Principles - June 2026</vt:lpstr>
      <vt:lpstr>Controls - June 2026</vt:lpstr>
      <vt:lpstr>Essential Eight</vt:lpstr>
      <vt:lpstr>Data</vt:lpstr>
      <vt:lpstr>'Controls - June 2026'!Print_Area</vt:lpstr>
      <vt:lpstr>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2024-05-22T04:45:26Z</dcterms:created>
  <dcterms:modified xsi:type="dcterms:W3CDTF">2026-09-15T23:42:48Z</dcterms:modified>
</cp:coreProperties>
</file>