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281223\Dropbox\Postdoc\ASD\Family history atlas\shiny\Atlas application All heatmaps ver2\data\"/>
    </mc:Choice>
  </mc:AlternateContent>
  <bookViews>
    <workbookView xWindow="0" yWindow="12" windowWidth="16152" windowHeight="1023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Q94" i="1" l="1"/>
  <c r="BN94" i="1"/>
  <c r="BK94" i="1"/>
  <c r="BH94" i="1"/>
  <c r="BE94" i="1"/>
  <c r="BB94" i="1"/>
  <c r="AY94" i="1"/>
  <c r="AV94" i="1"/>
  <c r="AS94" i="1"/>
  <c r="AP94" i="1"/>
  <c r="AM94" i="1"/>
  <c r="AJ94" i="1"/>
  <c r="AG94" i="1"/>
  <c r="AD94" i="1"/>
  <c r="AA94" i="1"/>
  <c r="X94" i="1"/>
  <c r="U94" i="1"/>
  <c r="R94" i="1"/>
  <c r="O94" i="1"/>
  <c r="L94" i="1"/>
  <c r="I94" i="1"/>
  <c r="F94" i="1"/>
</calcChain>
</file>

<file path=xl/sharedStrings.xml><?xml version="1.0" encoding="utf-8"?>
<sst xmlns="http://schemas.openxmlformats.org/spreadsheetml/2006/main" count="345" uniqueCount="255">
  <si>
    <t>date</t>
  </si>
  <si>
    <t>22 May 2019</t>
  </si>
  <si>
    <t>23 May 2019</t>
  </si>
  <si>
    <t>time</t>
  </si>
  <si>
    <t>21:40:55</t>
  </si>
  <si>
    <t>21:43:49</t>
  </si>
  <si>
    <t>21:46:38</t>
  </si>
  <si>
    <t>21:48:59</t>
  </si>
  <si>
    <t>21:51:21</t>
  </si>
  <si>
    <t>21:53:43</t>
  </si>
  <si>
    <t>21:56:04</t>
  </si>
  <si>
    <t>21:58:54</t>
  </si>
  <si>
    <t>22:01:15</t>
  </si>
  <si>
    <t>22:04:06</t>
  </si>
  <si>
    <t>22:06:54</t>
  </si>
  <si>
    <t>22:09:45</t>
  </si>
  <si>
    <t>22:12:41</t>
  </si>
  <si>
    <t>22:15:02</t>
  </si>
  <si>
    <t>22:17:43</t>
  </si>
  <si>
    <t>22:20:15</t>
  </si>
  <si>
    <t>22:22:08</t>
  </si>
  <si>
    <t>22:24:56</t>
  </si>
  <si>
    <t>22:27:34</t>
  </si>
  <si>
    <t>22:29:42</t>
  </si>
  <si>
    <t>22:32:03</t>
  </si>
  <si>
    <t>22:34:42</t>
  </si>
  <si>
    <t>22:36:50</t>
  </si>
  <si>
    <t>22:38:59</t>
  </si>
  <si>
    <t>22:41:09</t>
  </si>
  <si>
    <t>22:43:54</t>
  </si>
  <si>
    <t>22:46:54</t>
  </si>
  <si>
    <t>22:49:47</t>
  </si>
  <si>
    <t>22:52:15</t>
  </si>
  <si>
    <t>22:55:12</t>
  </si>
  <si>
    <t>22:58:03</t>
  </si>
  <si>
    <t>23:00:18</t>
  </si>
  <si>
    <t>23:02:35</t>
  </si>
  <si>
    <t>23:04:52</t>
  </si>
  <si>
    <t>23:07:05</t>
  </si>
  <si>
    <t>23:09:51</t>
  </si>
  <si>
    <t>23:12:03</t>
  </si>
  <si>
    <t>23:14:25</t>
  </si>
  <si>
    <t>23:16:40</t>
  </si>
  <si>
    <t>23:19:01</t>
  </si>
  <si>
    <t>23:21:22</t>
  </si>
  <si>
    <t>23:24:05</t>
  </si>
  <si>
    <t>23:26:19</t>
  </si>
  <si>
    <t>23:29:05</t>
  </si>
  <si>
    <t>23:31:45</t>
  </si>
  <si>
    <t>23:34:29</t>
  </si>
  <si>
    <t>23:36:45</t>
  </si>
  <si>
    <t>23:38:57</t>
  </si>
  <si>
    <t>23:41:10</t>
  </si>
  <si>
    <t>23:43:28</t>
  </si>
  <si>
    <t>23:45:39</t>
  </si>
  <si>
    <t>23:48:22</t>
  </si>
  <si>
    <t>23:51:05</t>
  </si>
  <si>
    <t>23:53:19</t>
  </si>
  <si>
    <t>23:55:29</t>
  </si>
  <si>
    <t>23:57:39</t>
  </si>
  <si>
    <t>23:59:49</t>
  </si>
  <si>
    <t>00:02:11</t>
  </si>
  <si>
    <t>00:04:21</t>
  </si>
  <si>
    <t>00:06:32</t>
  </si>
  <si>
    <t>00:08:40</t>
  </si>
  <si>
    <t>00:10:51</t>
  </si>
  <si>
    <t>00:13:02</t>
  </si>
  <si>
    <t>00:15:10</t>
  </si>
  <si>
    <t>00:17:20</t>
  </si>
  <si>
    <t>00:19:31</t>
  </si>
  <si>
    <t>00:21:42</t>
  </si>
  <si>
    <t>00:23:51</t>
  </si>
  <si>
    <t>00:26:04</t>
  </si>
  <si>
    <t>00:28:15</t>
  </si>
  <si>
    <t>00:30:27</t>
  </si>
  <si>
    <t>00:32:39</t>
  </si>
  <si>
    <t>00:34:48</t>
  </si>
  <si>
    <t>00:36:59</t>
  </si>
  <si>
    <t>00:39:10</t>
  </si>
  <si>
    <t>00:41:21</t>
  </si>
  <si>
    <t>00:43:32</t>
  </si>
  <si>
    <t>00:45:44</t>
  </si>
  <si>
    <t>00:47:54</t>
  </si>
  <si>
    <t>00:50:05</t>
  </si>
  <si>
    <t>00:52:15</t>
  </si>
  <si>
    <t>00:54:26</t>
  </si>
  <si>
    <t>00:56:39</t>
  </si>
  <si>
    <t>00:58:47</t>
  </si>
  <si>
    <t>01:01:01</t>
  </si>
  <si>
    <t>01:03:10</t>
  </si>
  <si>
    <t>01:05:22</t>
  </si>
  <si>
    <t>01:07:43</t>
  </si>
  <si>
    <t>01:09:55</t>
  </si>
  <si>
    <t>01:12:06</t>
  </si>
  <si>
    <t>01:14:17</t>
  </si>
  <si>
    <t>01:17:09</t>
  </si>
  <si>
    <t>diagnosis</t>
  </si>
  <si>
    <t>asd</t>
  </si>
  <si>
    <t>mental</t>
  </si>
  <si>
    <t>mental_organic</t>
  </si>
  <si>
    <t>mental_psychoactive</t>
  </si>
  <si>
    <t>mental_schizo_spectrum</t>
  </si>
  <si>
    <t>mental_schizo</t>
  </si>
  <si>
    <t>mental_mood</t>
  </si>
  <si>
    <t>mental_mood_bipolar</t>
  </si>
  <si>
    <t>mental_mood_depression</t>
  </si>
  <si>
    <t>mental_neurotic</t>
  </si>
  <si>
    <t>mental_neurotic_ocd</t>
  </si>
  <si>
    <t>mental_behavioral</t>
  </si>
  <si>
    <t>mental_behavioral_anex</t>
  </si>
  <si>
    <t>mental_adult</t>
  </si>
  <si>
    <t>mental_retardation</t>
  </si>
  <si>
    <t>mental_development</t>
  </si>
  <si>
    <t>mental_emotional</t>
  </si>
  <si>
    <t>mental_emotional_adhd</t>
  </si>
  <si>
    <t>mental_emotional_tic</t>
  </si>
  <si>
    <t>mental_unspecified</t>
  </si>
  <si>
    <t>cm_diabetes</t>
  </si>
  <si>
    <t>cm_doutpreg</t>
  </si>
  <si>
    <t>cm_t1d</t>
  </si>
  <si>
    <t>cm_t2d</t>
  </si>
  <si>
    <t>cm_dinpreg</t>
  </si>
  <si>
    <t>cm_obesity</t>
  </si>
  <si>
    <t>cm_hypertension</t>
  </si>
  <si>
    <t>cm_hypoutpred</t>
  </si>
  <si>
    <t>cm_hypinpred</t>
  </si>
  <si>
    <t>cm_preeclampsia</t>
  </si>
  <si>
    <t>bd</t>
  </si>
  <si>
    <t>bd_cns</t>
  </si>
  <si>
    <t>bd_eye</t>
  </si>
  <si>
    <t>bd_ear</t>
  </si>
  <si>
    <t>bd_heart</t>
  </si>
  <si>
    <t>bd_respiratory</t>
  </si>
  <si>
    <t>bd_lip</t>
  </si>
  <si>
    <t>bd_digestive</t>
  </si>
  <si>
    <t>bd_genital</t>
  </si>
  <si>
    <t>bd_urinary</t>
  </si>
  <si>
    <t>bd_musculoskeletal</t>
  </si>
  <si>
    <t>bd_skin</t>
  </si>
  <si>
    <t>bd_other</t>
  </si>
  <si>
    <t>bd_asdspecific</t>
  </si>
  <si>
    <t>ne</t>
  </si>
  <si>
    <t>ne_inflammatory</t>
  </si>
  <si>
    <t>ne_systemic</t>
  </si>
  <si>
    <t>ne_extrapyramid</t>
  </si>
  <si>
    <t>ne_otherdegene</t>
  </si>
  <si>
    <t>ne_demyelinating</t>
  </si>
  <si>
    <t>ne_episodic</t>
  </si>
  <si>
    <t>ne_episodic_epilep</t>
  </si>
  <si>
    <t>ne_nerve</t>
  </si>
  <si>
    <t>ne_polynepathi</t>
  </si>
  <si>
    <t>ne_myoneural</t>
  </si>
  <si>
    <t>ne_cerebralpal</t>
  </si>
  <si>
    <t>ne_other</t>
  </si>
  <si>
    <t>ai_t1d</t>
  </si>
  <si>
    <t>ai_thyrotoxico</t>
  </si>
  <si>
    <t>ai_thyroiditis</t>
  </si>
  <si>
    <t>ai_adrenocortical</t>
  </si>
  <si>
    <t>ai_rheumatoid</t>
  </si>
  <si>
    <t>ai_juvenile</t>
  </si>
  <si>
    <t>ai_dermatopolymyo</t>
  </si>
  <si>
    <t>ai_polymyalgia</t>
  </si>
  <si>
    <t>ai_scleroderma</t>
  </si>
  <si>
    <t>ai_erythemato</t>
  </si>
  <si>
    <t>ai_sjogren</t>
  </si>
  <si>
    <t>ai_spondili</t>
  </si>
  <si>
    <t>ai_granulomato</t>
  </si>
  <si>
    <t>ai_celiac</t>
  </si>
  <si>
    <t>ai_crohn</t>
  </si>
  <si>
    <t>ai_colitis</t>
  </si>
  <si>
    <t>ai_pernicious</t>
  </si>
  <si>
    <t>ai_hemolytic</t>
  </si>
  <si>
    <t>ai_purpura</t>
  </si>
  <si>
    <t>ai_sclerosis</t>
  </si>
  <si>
    <t>ai_guillainbar</t>
  </si>
  <si>
    <t>ai_gravis</t>
  </si>
  <si>
    <t>ai_pemphigus</t>
  </si>
  <si>
    <t>ai_psoriasis</t>
  </si>
  <si>
    <t>ai_areata</t>
  </si>
  <si>
    <t>ai_vitiligo</t>
  </si>
  <si>
    <t>ai_endocrine</t>
  </si>
  <si>
    <t>ai_connective</t>
  </si>
  <si>
    <t>ai_gastrointest</t>
  </si>
  <si>
    <t>ai_blood</t>
  </si>
  <si>
    <t>ai_nervous</t>
  </si>
  <si>
    <t>ai_skin</t>
  </si>
  <si>
    <t>autoimmune</t>
  </si>
  <si>
    <t>asthma</t>
  </si>
  <si>
    <t>allergies</t>
  </si>
  <si>
    <t>child_0_est</t>
  </si>
  <si>
    <t>child_0_se</t>
  </si>
  <si>
    <t>child_0_n</t>
  </si>
  <si>
    <t>child_1_est</t>
  </si>
  <si>
    <t>child_1_se</t>
  </si>
  <si>
    <t>child_1_n</t>
  </si>
  <si>
    <t>sib1_sex0_est</t>
  </si>
  <si>
    <t>sib1_sex0_se</t>
  </si>
  <si>
    <t>sib1_sex0_n</t>
  </si>
  <si>
    <t>sib1_sex1_est</t>
  </si>
  <si>
    <t>sib1_sex1_se</t>
  </si>
  <si>
    <t>sib1_sex1_n</t>
  </si>
  <si>
    <t>maternal_sib0_sex0_est</t>
  </si>
  <si>
    <t>maternal_sib0_sex0_se</t>
  </si>
  <si>
    <t>maternal_sib0_sex0_n</t>
  </si>
  <si>
    <t>paternal_sib0_sex0_est</t>
  </si>
  <si>
    <t>paternal_sib0_sex0_se</t>
  </si>
  <si>
    <t>paternal_sib0_sex0_n</t>
  </si>
  <si>
    <t>maternal_sib0_sex1_est</t>
  </si>
  <si>
    <t>maternal_sib0_sex1_se</t>
  </si>
  <si>
    <t>maternal_sib0_sex1_n</t>
  </si>
  <si>
    <t>paternal_sib0_sex1_est</t>
  </si>
  <si>
    <t>paternal_sib0_sex1_se</t>
  </si>
  <si>
    <t>paternal_sib0_sex1_n</t>
  </si>
  <si>
    <t>m_est</t>
  </si>
  <si>
    <t>m_se</t>
  </si>
  <si>
    <t>m_n</t>
  </si>
  <si>
    <t>f_est</t>
  </si>
  <si>
    <t>f_se</t>
  </si>
  <si>
    <t>f_n</t>
  </si>
  <si>
    <t>mm_est</t>
  </si>
  <si>
    <t>mm_se</t>
  </si>
  <si>
    <t>mm_n</t>
  </si>
  <si>
    <t>mf_est</t>
  </si>
  <si>
    <t>mf_se</t>
  </si>
  <si>
    <t>mf_n</t>
  </si>
  <si>
    <t>fm_est</t>
  </si>
  <si>
    <t>fm_se</t>
  </si>
  <si>
    <t>fm_n</t>
  </si>
  <si>
    <t>ff_est</t>
  </si>
  <si>
    <t>ff_se</t>
  </si>
  <si>
    <t>ff_n</t>
  </si>
  <si>
    <t>mua_0_est</t>
  </si>
  <si>
    <t>mua_0_se</t>
  </si>
  <si>
    <t>mua_0_n</t>
  </si>
  <si>
    <t>mua_1_est</t>
  </si>
  <si>
    <t>mua_1_se</t>
  </si>
  <si>
    <t>mua_1_n</t>
  </si>
  <si>
    <t>pua_0_est</t>
  </si>
  <si>
    <t>pua_0_se</t>
  </si>
  <si>
    <t>pua_0_n</t>
  </si>
  <si>
    <t>pua_1_est</t>
  </si>
  <si>
    <t>pua_1_se</t>
  </si>
  <si>
    <t>pua_1_n</t>
  </si>
  <si>
    <t>mcou_0_est</t>
  </si>
  <si>
    <t>mcou_0_se</t>
  </si>
  <si>
    <t>mcou_0_n</t>
  </si>
  <si>
    <t>mcou_1_est</t>
  </si>
  <si>
    <t>mcou_1_se</t>
  </si>
  <si>
    <t>mcou_1_n</t>
  </si>
  <si>
    <t>pcou_0_est</t>
  </si>
  <si>
    <t>pcou_0_se</t>
  </si>
  <si>
    <t>pcou_0_n</t>
  </si>
  <si>
    <t>pcou_1_est</t>
  </si>
  <si>
    <t>pcou_1_se</t>
  </si>
  <si>
    <t>pcou_1_n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</si>
</sst>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0" borderId="0" xfId="0" applyNumberFormat="1" applyBorder="1"/>
    <xf numFmtId="1" fontId="0" fillId="0" borderId="0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4"/>
  <sheetViews>
    <sheetView tabSelected="1" topLeftCell="AP1" workbookViewId="0">
      <selection activeCell="BK28" sqref="BK28"/>
    </sheetView>
  </sheetViews>
  <sheetFormatPr defaultRowHeight="13.2" x14ac:dyDescent="0.25"/>
  <cols>
    <col min="1" max="1" width="11.6640625" bestFit="1" customWidth="1"/>
    <col min="2" max="2" width="8.109375" bestFit="1" customWidth="1"/>
    <col min="3" max="3" width="22.5546875" bestFit="1" customWidth="1"/>
    <col min="4" max="4" width="10.109375" bestFit="1" customWidth="1"/>
    <col min="19" max="19" width="20.88671875" bestFit="1" customWidth="1"/>
    <col min="20" max="20" width="20.33203125" bestFit="1" customWidth="1"/>
    <col min="21" max="21" width="19.33203125" bestFit="1" customWidth="1"/>
  </cols>
  <sheetData>
    <row r="1" spans="1:69" x14ac:dyDescent="0.25">
      <c r="A1" t="s">
        <v>0</v>
      </c>
      <c r="B1" t="s">
        <v>3</v>
      </c>
      <c r="C1" t="s">
        <v>96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204</v>
      </c>
      <c r="T1" t="s">
        <v>205</v>
      </c>
      <c r="U1" t="s">
        <v>206</v>
      </c>
      <c r="V1" t="s">
        <v>207</v>
      </c>
      <c r="W1" t="s">
        <v>208</v>
      </c>
      <c r="X1" t="s">
        <v>209</v>
      </c>
      <c r="Y1" t="s">
        <v>210</v>
      </c>
      <c r="Z1" t="s">
        <v>211</v>
      </c>
      <c r="AA1" t="s">
        <v>212</v>
      </c>
      <c r="AB1" t="s">
        <v>213</v>
      </c>
      <c r="AC1" t="s">
        <v>214</v>
      </c>
      <c r="AD1" t="s">
        <v>215</v>
      </c>
      <c r="AE1" t="s">
        <v>216</v>
      </c>
      <c r="AF1" t="s">
        <v>217</v>
      </c>
      <c r="AG1" t="s">
        <v>218</v>
      </c>
      <c r="AH1" t="s">
        <v>219</v>
      </c>
      <c r="AI1" t="s">
        <v>220</v>
      </c>
      <c r="AJ1" t="s">
        <v>221</v>
      </c>
      <c r="AK1" t="s">
        <v>222</v>
      </c>
      <c r="AL1" t="s">
        <v>223</v>
      </c>
      <c r="AM1" t="s">
        <v>224</v>
      </c>
      <c r="AN1" t="s">
        <v>225</v>
      </c>
      <c r="AO1" t="s">
        <v>226</v>
      </c>
      <c r="AP1" t="s">
        <v>227</v>
      </c>
      <c r="AQ1" t="s">
        <v>228</v>
      </c>
      <c r="AR1" t="s">
        <v>229</v>
      </c>
      <c r="AS1" t="s">
        <v>230</v>
      </c>
      <c r="AT1" t="s">
        <v>231</v>
      </c>
      <c r="AU1" t="s">
        <v>232</v>
      </c>
      <c r="AV1" t="s">
        <v>233</v>
      </c>
      <c r="AW1" t="s">
        <v>234</v>
      </c>
      <c r="AX1" t="s">
        <v>235</v>
      </c>
      <c r="AY1" t="s">
        <v>236</v>
      </c>
      <c r="AZ1" t="s">
        <v>237</v>
      </c>
      <c r="BA1" t="s">
        <v>238</v>
      </c>
      <c r="BB1" t="s">
        <v>239</v>
      </c>
      <c r="BC1" t="s">
        <v>240</v>
      </c>
      <c r="BD1" t="s">
        <v>241</v>
      </c>
      <c r="BE1" t="s">
        <v>242</v>
      </c>
      <c r="BF1" t="s">
        <v>243</v>
      </c>
      <c r="BG1" t="s">
        <v>244</v>
      </c>
      <c r="BH1" t="s">
        <v>245</v>
      </c>
      <c r="BI1" t="s">
        <v>246</v>
      </c>
      <c r="BJ1" t="s">
        <v>247</v>
      </c>
      <c r="BK1" t="s">
        <v>248</v>
      </c>
      <c r="BL1" t="s">
        <v>249</v>
      </c>
      <c r="BM1" t="s">
        <v>250</v>
      </c>
      <c r="BN1" t="s">
        <v>251</v>
      </c>
      <c r="BO1" t="s">
        <v>252</v>
      </c>
      <c r="BP1" t="s">
        <v>253</v>
      </c>
      <c r="BQ1" t="s">
        <v>254</v>
      </c>
    </row>
    <row r="2" spans="1:69" x14ac:dyDescent="0.25">
      <c r="A2" t="s">
        <v>1</v>
      </c>
      <c r="B2" t="s">
        <v>4</v>
      </c>
      <c r="C2" t="s">
        <v>97</v>
      </c>
      <c r="D2" s="1"/>
      <c r="E2" s="1"/>
      <c r="F2" s="1"/>
      <c r="G2" s="1"/>
      <c r="H2" s="1"/>
      <c r="I2" s="1"/>
      <c r="J2" s="2">
        <v>1.9299618005752563</v>
      </c>
      <c r="K2" s="2">
        <v>6.5944239497184753E-2</v>
      </c>
      <c r="L2" s="1">
        <v>314</v>
      </c>
      <c r="M2" s="2">
        <v>1.8518465757369995</v>
      </c>
      <c r="N2" s="2">
        <v>3.6737389862537384E-2</v>
      </c>
      <c r="O2" s="1">
        <v>1031</v>
      </c>
      <c r="P2" s="2">
        <v>0.96840232610702515</v>
      </c>
      <c r="Q2" s="2">
        <v>0.16364327073097229</v>
      </c>
      <c r="R2" s="1">
        <v>44</v>
      </c>
      <c r="S2" s="2">
        <v>1.2719550132751465</v>
      </c>
      <c r="T2" s="2">
        <v>0.46467754244804382</v>
      </c>
      <c r="U2" s="1">
        <v>7</v>
      </c>
      <c r="V2" s="2">
        <v>1.1794334650039673</v>
      </c>
      <c r="W2" s="2">
        <v>8.1340037286281586E-2</v>
      </c>
      <c r="X2" s="1">
        <v>180</v>
      </c>
      <c r="Y2" s="3">
        <v>1.9234161376953101</v>
      </c>
      <c r="Z2" s="3">
        <v>0.18627233803272247</v>
      </c>
      <c r="AA2" s="4">
        <v>43</v>
      </c>
      <c r="AB2" s="2">
        <v>1.3147187232971191</v>
      </c>
      <c r="AC2" s="2">
        <v>0.35440477728843689</v>
      </c>
      <c r="AD2" s="1">
        <v>8</v>
      </c>
      <c r="AE2" s="2">
        <v>1.8506325483322144</v>
      </c>
      <c r="AF2" s="2">
        <v>0.18948791921138763</v>
      </c>
      <c r="AG2" s="1">
        <v>28</v>
      </c>
      <c r="AH2" s="1"/>
      <c r="AI2" s="1"/>
      <c r="AJ2" s="1"/>
      <c r="AK2" s="2"/>
      <c r="AL2" s="2"/>
      <c r="AM2" s="1"/>
      <c r="AN2" s="2"/>
      <c r="AO2" s="2"/>
      <c r="AP2" s="1"/>
      <c r="AQ2" s="1"/>
      <c r="AR2" s="1"/>
      <c r="AS2" s="1"/>
      <c r="AT2" s="2">
        <v>0.21706432104110718</v>
      </c>
      <c r="AU2" s="2">
        <v>0.36129826307296753</v>
      </c>
      <c r="AV2" s="1">
        <v>8</v>
      </c>
      <c r="AW2" s="2">
        <v>0.81403404474258423</v>
      </c>
      <c r="AX2" s="2">
        <v>0.17079181969165802</v>
      </c>
      <c r="AY2" s="1">
        <v>36</v>
      </c>
      <c r="AZ2" s="2">
        <v>0.88371264934539795</v>
      </c>
      <c r="BA2" s="2">
        <v>0.29869899153709412</v>
      </c>
      <c r="BB2" s="1">
        <v>12</v>
      </c>
      <c r="BC2" s="2">
        <v>0.12126515805721283</v>
      </c>
      <c r="BD2" s="2">
        <v>0.25576868653297424</v>
      </c>
      <c r="BE2" s="1">
        <v>16</v>
      </c>
      <c r="BF2" s="2">
        <v>0.70809388160705566</v>
      </c>
      <c r="BG2" s="2">
        <v>7.6104931533336639E-2</v>
      </c>
      <c r="BH2" s="1">
        <v>203</v>
      </c>
      <c r="BI2" s="2">
        <v>0.54523241519927979</v>
      </c>
      <c r="BJ2" s="2">
        <v>4.530775174498558E-2</v>
      </c>
      <c r="BK2" s="1">
        <v>602</v>
      </c>
      <c r="BL2" s="2">
        <v>0.50401514768600464</v>
      </c>
      <c r="BM2" s="2">
        <v>7.9536661505699158E-2</v>
      </c>
      <c r="BN2" s="1">
        <v>174</v>
      </c>
      <c r="BO2" s="2">
        <v>0.42488023638725281</v>
      </c>
      <c r="BP2" s="2">
        <v>4.6775758266448975E-2</v>
      </c>
      <c r="BQ2" s="1">
        <v>535</v>
      </c>
    </row>
    <row r="3" spans="1:69" x14ac:dyDescent="0.25">
      <c r="A3" t="s">
        <v>1</v>
      </c>
      <c r="B3" t="s">
        <v>5</v>
      </c>
      <c r="C3" t="s">
        <v>98</v>
      </c>
      <c r="D3" s="5"/>
      <c r="E3" s="1"/>
      <c r="F3" s="1"/>
      <c r="G3" s="1"/>
      <c r="H3" s="1"/>
      <c r="I3" s="1"/>
      <c r="J3" s="2">
        <v>1.0049701929092407</v>
      </c>
      <c r="K3" s="2">
        <v>3.2755661755800247E-2</v>
      </c>
      <c r="L3" s="1">
        <v>1271</v>
      </c>
      <c r="M3" s="2">
        <v>1.2210608720779419</v>
      </c>
      <c r="N3" s="2">
        <v>2.7159987017512321E-2</v>
      </c>
      <c r="O3" s="1">
        <v>1971</v>
      </c>
      <c r="P3" s="2">
        <v>0.36123067140579224</v>
      </c>
      <c r="Q3" s="2">
        <v>5.2344202995300293E-2</v>
      </c>
      <c r="R3" s="1">
        <v>492</v>
      </c>
      <c r="S3" s="2">
        <v>0.73874133825302124</v>
      </c>
      <c r="T3" s="2">
        <v>0.15450598299503326</v>
      </c>
      <c r="U3" s="1">
        <v>56</v>
      </c>
      <c r="V3" s="2">
        <v>0.50910240411758423</v>
      </c>
      <c r="W3" s="2">
        <v>4.9191877245903015E-2</v>
      </c>
      <c r="X3" s="1">
        <v>602</v>
      </c>
      <c r="Y3" s="3">
        <v>1.3645206689834595</v>
      </c>
      <c r="Z3" s="3">
        <v>0.12249379605054855</v>
      </c>
      <c r="AA3" s="4">
        <v>111</v>
      </c>
      <c r="AB3" s="2">
        <v>0.68232160806655884</v>
      </c>
      <c r="AC3" s="2">
        <v>2.4161024019122124E-2</v>
      </c>
      <c r="AD3" s="1">
        <v>1953</v>
      </c>
      <c r="AE3" s="2">
        <v>0.59022641181945801</v>
      </c>
      <c r="AF3" s="2">
        <v>2.9701199382543564E-2</v>
      </c>
      <c r="AG3" s="1">
        <v>1244</v>
      </c>
      <c r="AH3" s="2">
        <v>0.24806952476501465</v>
      </c>
      <c r="AI3" s="2">
        <v>2.1155646070837975E-2</v>
      </c>
      <c r="AJ3" s="1">
        <v>2602</v>
      </c>
      <c r="AK3" s="2">
        <v>0.23483660817146301</v>
      </c>
      <c r="AL3" s="2">
        <v>2.3235656321048737E-2</v>
      </c>
      <c r="AM3" s="1">
        <v>2083</v>
      </c>
      <c r="AN3" s="2">
        <v>0.1632547527551651</v>
      </c>
      <c r="AO3" s="2">
        <v>2.2318225353956223E-2</v>
      </c>
      <c r="AP3" s="1">
        <v>2289</v>
      </c>
      <c r="AQ3" s="2">
        <v>0.20131504535675049</v>
      </c>
      <c r="AR3" s="2">
        <v>2.4333460256457329E-2</v>
      </c>
      <c r="AS3" s="1">
        <v>1883</v>
      </c>
      <c r="AT3" s="2">
        <v>0.3222363293170929</v>
      </c>
      <c r="AU3" s="2">
        <v>3.4592442214488983E-2</v>
      </c>
      <c r="AV3" s="1">
        <v>957</v>
      </c>
      <c r="AW3" s="2">
        <v>0.3606509268283844</v>
      </c>
      <c r="AX3" s="2">
        <v>3.5494197160005569E-2</v>
      </c>
      <c r="AY3" s="1">
        <v>916</v>
      </c>
      <c r="AZ3" s="2">
        <v>0.23922987282276154</v>
      </c>
      <c r="BA3" s="2">
        <v>3.6467235535383224E-2</v>
      </c>
      <c r="BB3" s="1">
        <v>858</v>
      </c>
      <c r="BC3" s="2">
        <v>0.26044610142707825</v>
      </c>
      <c r="BD3" s="2">
        <v>3.6769833415746689E-2</v>
      </c>
      <c r="BE3" s="1">
        <v>852</v>
      </c>
      <c r="BF3" s="2">
        <v>0.34694120287895203</v>
      </c>
      <c r="BG3" s="2">
        <v>2.8833398595452309E-2</v>
      </c>
      <c r="BH3" s="1">
        <v>1623</v>
      </c>
      <c r="BI3" s="2">
        <v>0.39909639954566956</v>
      </c>
      <c r="BJ3" s="2">
        <v>2.6431960985064507E-2</v>
      </c>
      <c r="BK3" s="1">
        <v>2018</v>
      </c>
      <c r="BL3" s="2">
        <v>0.25428465008735657</v>
      </c>
      <c r="BM3" s="2">
        <v>2.7805343270301819E-2</v>
      </c>
      <c r="BN3" s="1">
        <v>1701</v>
      </c>
      <c r="BO3" s="2">
        <v>0.34567910432815552</v>
      </c>
      <c r="BP3" s="2">
        <v>2.6161769405007362E-2</v>
      </c>
      <c r="BQ3" s="1">
        <v>2033</v>
      </c>
    </row>
    <row r="4" spans="1:69" x14ac:dyDescent="0.25">
      <c r="A4" t="s">
        <v>1</v>
      </c>
      <c r="B4" t="s">
        <v>6</v>
      </c>
      <c r="C4" t="s">
        <v>99</v>
      </c>
      <c r="D4" s="2">
        <v>1.3728830814361572</v>
      </c>
      <c r="E4" s="2">
        <v>0.18455059826374054</v>
      </c>
      <c r="F4" s="1">
        <v>50</v>
      </c>
      <c r="G4" s="2">
        <v>0.44047382473945618</v>
      </c>
      <c r="H4" s="2">
        <v>0.16481217741966248</v>
      </c>
      <c r="I4" s="1">
        <v>52</v>
      </c>
      <c r="J4" s="2">
        <v>0.896636962890625</v>
      </c>
      <c r="K4" s="2">
        <v>0.31520488858222961</v>
      </c>
      <c r="L4" s="1">
        <v>10</v>
      </c>
      <c r="M4" s="2">
        <v>0.72450655698776245</v>
      </c>
      <c r="N4" s="2">
        <v>0.23577389121055603</v>
      </c>
      <c r="O4" s="1">
        <v>19</v>
      </c>
      <c r="P4" s="2"/>
      <c r="Q4" s="2"/>
      <c r="R4" s="1"/>
      <c r="S4" s="2"/>
      <c r="T4" s="2"/>
      <c r="U4" s="1"/>
      <c r="V4" s="2">
        <v>0.57973313331604004</v>
      </c>
      <c r="W4" s="2">
        <v>0.30140197277069092</v>
      </c>
      <c r="X4" s="1">
        <v>11</v>
      </c>
      <c r="Y4" s="3"/>
      <c r="Z4" s="3"/>
      <c r="AA4" s="4"/>
      <c r="AB4" s="2">
        <v>0.37193882465362549</v>
      </c>
      <c r="AC4" s="2">
        <v>0.13668137788772583</v>
      </c>
      <c r="AD4" s="1">
        <v>54</v>
      </c>
      <c r="AE4" s="2">
        <v>0.64625608921051025</v>
      </c>
      <c r="AF4" s="2">
        <v>0.11569454520940781</v>
      </c>
      <c r="AG4" s="1">
        <v>78</v>
      </c>
      <c r="AH4" s="2">
        <v>0.14116185903549194</v>
      </c>
      <c r="AI4" s="2">
        <v>5.9109948575496674E-2</v>
      </c>
      <c r="AJ4" s="1">
        <v>299</v>
      </c>
      <c r="AK4" s="2">
        <v>0.21329247951507568</v>
      </c>
      <c r="AL4" s="2">
        <v>5.4078545421361923E-2</v>
      </c>
      <c r="AM4" s="1">
        <v>356</v>
      </c>
      <c r="AN4" s="2">
        <v>0.14171616733074188</v>
      </c>
      <c r="AO4" s="2">
        <v>5.8692947030067444E-2</v>
      </c>
      <c r="AP4" s="1">
        <v>299</v>
      </c>
      <c r="AQ4" s="2">
        <v>0.2110234797000885</v>
      </c>
      <c r="AR4" s="2">
        <v>5.3261816501617432E-2</v>
      </c>
      <c r="AS4" s="1">
        <v>366</v>
      </c>
      <c r="AT4" s="2">
        <v>0.26735442876815796</v>
      </c>
      <c r="AU4" s="2">
        <v>0.15471380949020386</v>
      </c>
      <c r="AV4" s="1">
        <v>43</v>
      </c>
      <c r="AW4" s="2">
        <v>0.47654253244400024</v>
      </c>
      <c r="AX4" s="2">
        <v>0.10858935117721558</v>
      </c>
      <c r="AY4" s="1">
        <v>88</v>
      </c>
      <c r="AZ4" s="2">
        <v>0.37804856896400452</v>
      </c>
      <c r="BA4" s="2">
        <v>0.13811692595481873</v>
      </c>
      <c r="BB4" s="1">
        <v>54</v>
      </c>
      <c r="BC4" s="2">
        <v>0.27975034713745117</v>
      </c>
      <c r="BD4" s="2">
        <v>0.11990688741207123</v>
      </c>
      <c r="BE4" s="1">
        <v>72</v>
      </c>
      <c r="BF4" s="2">
        <v>0.52177733182907104</v>
      </c>
      <c r="BG4" s="2">
        <v>0.25332191586494446</v>
      </c>
      <c r="BH4" s="1">
        <v>16</v>
      </c>
      <c r="BI4" s="2">
        <v>0.18917232751846313</v>
      </c>
      <c r="BJ4" s="2">
        <v>0.21551267802715302</v>
      </c>
      <c r="BK4" s="1">
        <v>22</v>
      </c>
      <c r="BL4" s="2">
        <v>2.9263230040669441E-2</v>
      </c>
      <c r="BM4" s="2">
        <v>0.28866103291511536</v>
      </c>
      <c r="BN4" s="1">
        <v>12</v>
      </c>
      <c r="BO4" s="2">
        <v>0.35985782742500305</v>
      </c>
      <c r="BP4" s="2">
        <v>0.18604357540607452</v>
      </c>
      <c r="BQ4" s="1">
        <v>29</v>
      </c>
    </row>
    <row r="5" spans="1:69" x14ac:dyDescent="0.25">
      <c r="A5" t="s">
        <v>1</v>
      </c>
      <c r="B5" t="s">
        <v>7</v>
      </c>
      <c r="C5" t="s">
        <v>100</v>
      </c>
      <c r="D5" s="2">
        <v>0.58213430643081665</v>
      </c>
      <c r="E5" s="2">
        <v>0.12280721217393875</v>
      </c>
      <c r="F5" s="1">
        <v>78</v>
      </c>
      <c r="G5" s="2">
        <v>0.46418213844299316</v>
      </c>
      <c r="H5" s="2">
        <v>5.9406191110610962E-2</v>
      </c>
      <c r="I5" s="1">
        <v>334</v>
      </c>
      <c r="J5" s="2">
        <v>0.57771342992782593</v>
      </c>
      <c r="K5" s="2">
        <v>0.15244477987289429</v>
      </c>
      <c r="L5" s="1">
        <v>44</v>
      </c>
      <c r="M5" s="2">
        <v>0.44472306966781616</v>
      </c>
      <c r="N5" s="2">
        <v>0.1145504042506218</v>
      </c>
      <c r="O5" s="1">
        <v>83</v>
      </c>
      <c r="P5" s="2">
        <v>0.18738920986652374</v>
      </c>
      <c r="Q5" s="2">
        <v>0.15049892663955688</v>
      </c>
      <c r="R5" s="1">
        <v>46</v>
      </c>
      <c r="S5" s="2"/>
      <c r="T5" s="2"/>
      <c r="U5" s="1"/>
      <c r="V5" s="2">
        <v>3.6684907972812653E-2</v>
      </c>
      <c r="W5" s="2">
        <v>0.1232626661658287</v>
      </c>
      <c r="X5" s="1">
        <v>71</v>
      </c>
      <c r="Y5" s="3">
        <v>0.9433320164680481</v>
      </c>
      <c r="Z5" s="3">
        <v>0.33391019701957703</v>
      </c>
      <c r="AA5" s="4">
        <v>10</v>
      </c>
      <c r="AB5" s="2">
        <v>0.60534876585006714</v>
      </c>
      <c r="AC5" s="2">
        <v>7.5679950416088104E-2</v>
      </c>
      <c r="AD5" s="1">
        <v>180</v>
      </c>
      <c r="AE5" s="2">
        <v>0.48229396343231201</v>
      </c>
      <c r="AF5" s="2">
        <v>5.427960678935051E-2</v>
      </c>
      <c r="AG5" s="1">
        <v>356</v>
      </c>
      <c r="AH5" s="2">
        <v>0.17603418231010437</v>
      </c>
      <c r="AI5" s="2">
        <v>3.9719559252262115E-2</v>
      </c>
      <c r="AJ5" s="1">
        <v>666</v>
      </c>
      <c r="AK5" s="2">
        <v>0.23334752023220062</v>
      </c>
      <c r="AL5" s="2">
        <v>3.1913906335830688E-2</v>
      </c>
      <c r="AM5" s="1">
        <v>1048</v>
      </c>
      <c r="AN5" s="2">
        <v>0.22194281220436096</v>
      </c>
      <c r="AO5" s="2">
        <v>4.0614068508148193E-2</v>
      </c>
      <c r="AP5" s="1">
        <v>633</v>
      </c>
      <c r="AQ5" s="2">
        <v>0.24140731990337372</v>
      </c>
      <c r="AR5" s="2">
        <v>3.3894844353199005E-2</v>
      </c>
      <c r="AS5" s="1">
        <v>920</v>
      </c>
      <c r="AT5" s="2">
        <v>0.16107243299484253</v>
      </c>
      <c r="AU5" s="2">
        <v>0.10373459011316299</v>
      </c>
      <c r="AV5" s="1">
        <v>94</v>
      </c>
      <c r="AW5" s="2">
        <v>0.16289128363132477</v>
      </c>
      <c r="AX5" s="2">
        <v>6.3139006495475769E-2</v>
      </c>
      <c r="AY5" s="1">
        <v>262</v>
      </c>
      <c r="AZ5" s="2">
        <v>0.46829313039779663</v>
      </c>
      <c r="BA5" s="2">
        <v>8.529190719127655E-2</v>
      </c>
      <c r="BB5" s="1">
        <v>141</v>
      </c>
      <c r="BC5" s="2">
        <v>0.22990551590919495</v>
      </c>
      <c r="BD5" s="2">
        <v>5.9214308857917786E-2</v>
      </c>
      <c r="BE5" s="1">
        <v>298</v>
      </c>
      <c r="BF5" s="2">
        <v>0.29575815796852112</v>
      </c>
      <c r="BG5" s="2">
        <v>9.8174229264259338E-2</v>
      </c>
      <c r="BH5" s="1">
        <v>108</v>
      </c>
      <c r="BI5" s="2">
        <v>0.24228976666927338</v>
      </c>
      <c r="BJ5" s="2">
        <v>7.0903070271015167E-2</v>
      </c>
      <c r="BK5" s="1">
        <v>213</v>
      </c>
      <c r="BL5" s="2">
        <v>0.24524471163749695</v>
      </c>
      <c r="BM5" s="2">
        <v>9.3447372317314148E-2</v>
      </c>
      <c r="BN5" s="1">
        <v>117</v>
      </c>
      <c r="BO5" s="2">
        <v>0.29655513167381287</v>
      </c>
      <c r="BP5" s="2">
        <v>6.439816951751709E-2</v>
      </c>
      <c r="BQ5" s="1">
        <v>256</v>
      </c>
    </row>
    <row r="6" spans="1:69" x14ac:dyDescent="0.25">
      <c r="A6" t="s">
        <v>1</v>
      </c>
      <c r="B6" t="s">
        <v>8</v>
      </c>
      <c r="C6" t="s">
        <v>101</v>
      </c>
      <c r="D6" s="2">
        <v>1.6950013637542725</v>
      </c>
      <c r="E6" s="2">
        <v>6.926216185092926E-2</v>
      </c>
      <c r="F6" s="1">
        <v>290</v>
      </c>
      <c r="G6" s="2">
        <v>1.4138563871383667</v>
      </c>
      <c r="H6" s="2">
        <v>4.9080610275268555E-2</v>
      </c>
      <c r="I6" s="1">
        <v>555</v>
      </c>
      <c r="J6" s="2">
        <v>0.86704474687576294</v>
      </c>
      <c r="K6" s="2">
        <v>0.11030280590057373</v>
      </c>
      <c r="L6" s="1">
        <v>89</v>
      </c>
      <c r="M6" s="2">
        <v>0.78670823574066162</v>
      </c>
      <c r="N6" s="2">
        <v>0.10925858467817307</v>
      </c>
      <c r="O6" s="1">
        <v>93</v>
      </c>
      <c r="P6" s="2">
        <v>0.39386942982673645</v>
      </c>
      <c r="Q6" s="2">
        <v>0.15558388829231262</v>
      </c>
      <c r="R6" s="1">
        <v>44</v>
      </c>
      <c r="S6" s="2"/>
      <c r="T6" s="2"/>
      <c r="U6" s="1"/>
      <c r="V6" s="2">
        <v>0.57886981964111328</v>
      </c>
      <c r="W6" s="2">
        <v>0.13230313360691071</v>
      </c>
      <c r="X6" s="1">
        <v>63</v>
      </c>
      <c r="Y6" s="3">
        <v>1.5338113307952881</v>
      </c>
      <c r="Z6" s="3">
        <v>0.33160451054573059</v>
      </c>
      <c r="AA6" s="4">
        <v>11</v>
      </c>
      <c r="AB6" s="2">
        <v>0.94719088077545166</v>
      </c>
      <c r="AC6" s="2">
        <v>7.3067255318164825E-2</v>
      </c>
      <c r="AD6" s="1">
        <v>193</v>
      </c>
      <c r="AE6" s="2">
        <v>0.54420667886734009</v>
      </c>
      <c r="AF6" s="2">
        <v>8.9681662619113922E-2</v>
      </c>
      <c r="AG6" s="1">
        <v>126</v>
      </c>
      <c r="AH6" s="2">
        <v>0.22251571714878082</v>
      </c>
      <c r="AI6" s="2">
        <v>4.4964451342821121E-2</v>
      </c>
      <c r="AJ6" s="1">
        <v>527</v>
      </c>
      <c r="AK6" s="2">
        <v>0.216756671667099</v>
      </c>
      <c r="AL6" s="2">
        <v>5.4561890661716461E-2</v>
      </c>
      <c r="AM6" s="1">
        <v>353</v>
      </c>
      <c r="AN6" s="2">
        <v>0.16349399089813232</v>
      </c>
      <c r="AO6" s="2">
        <v>4.6452689915895462E-2</v>
      </c>
      <c r="AP6" s="1">
        <v>489</v>
      </c>
      <c r="AQ6" s="2">
        <v>0.16160483658313751</v>
      </c>
      <c r="AR6" s="2">
        <v>5.7294104248285294E-2</v>
      </c>
      <c r="AS6" s="1">
        <v>314</v>
      </c>
      <c r="AT6" s="2">
        <v>0.28359606862068176</v>
      </c>
      <c r="AU6" s="2">
        <v>8.7109766900539398E-2</v>
      </c>
      <c r="AV6" s="1">
        <v>137</v>
      </c>
      <c r="AW6" s="2">
        <v>0.32862424850463867</v>
      </c>
      <c r="AX6" s="2">
        <v>7.250010222196579E-2</v>
      </c>
      <c r="AY6" s="1">
        <v>202</v>
      </c>
      <c r="AZ6" s="2">
        <v>0.1941685676574707</v>
      </c>
      <c r="BA6" s="2">
        <v>8.717808872461319E-2</v>
      </c>
      <c r="BB6" s="1">
        <v>138</v>
      </c>
      <c r="BC6" s="2">
        <v>0.21716727316379547</v>
      </c>
      <c r="BD6" s="2">
        <v>7.3811568319797516E-2</v>
      </c>
      <c r="BE6" s="1">
        <v>193</v>
      </c>
      <c r="BF6" s="2">
        <v>0.37790384888648987</v>
      </c>
      <c r="BG6" s="2">
        <v>8.6558006703853607E-2</v>
      </c>
      <c r="BH6" s="1">
        <v>139</v>
      </c>
      <c r="BI6" s="2">
        <v>0.29346188902854919</v>
      </c>
      <c r="BJ6" s="2">
        <v>8.5858210921287537E-2</v>
      </c>
      <c r="BK6" s="1">
        <v>145</v>
      </c>
      <c r="BL6" s="2">
        <v>0.27814698219299316</v>
      </c>
      <c r="BM6" s="2">
        <v>8.4965690970420837E-2</v>
      </c>
      <c r="BN6" s="1">
        <v>146</v>
      </c>
      <c r="BO6" s="2">
        <v>0.27927857637405396</v>
      </c>
      <c r="BP6" s="2">
        <v>7.9692639410495758E-2</v>
      </c>
      <c r="BQ6" s="1">
        <v>165</v>
      </c>
    </row>
    <row r="7" spans="1:69" x14ac:dyDescent="0.25">
      <c r="A7" t="s">
        <v>1</v>
      </c>
      <c r="B7" t="s">
        <v>9</v>
      </c>
      <c r="C7" t="s">
        <v>102</v>
      </c>
      <c r="D7" s="2">
        <v>1.6922963857650757</v>
      </c>
      <c r="E7" s="2">
        <v>9.8390139639377594E-2</v>
      </c>
      <c r="F7" s="1">
        <v>147</v>
      </c>
      <c r="G7" s="2">
        <v>1.3958002328872681</v>
      </c>
      <c r="H7" s="2">
        <v>7.0767246186733246E-2</v>
      </c>
      <c r="I7" s="1">
        <v>260</v>
      </c>
      <c r="J7" s="2">
        <v>0.83452659845352173</v>
      </c>
      <c r="K7" s="2">
        <v>0.1620679497718811</v>
      </c>
      <c r="L7" s="1">
        <v>40</v>
      </c>
      <c r="M7" s="2">
        <v>0.71125555038452148</v>
      </c>
      <c r="N7" s="2">
        <v>0.16051362454891205</v>
      </c>
      <c r="O7" s="1">
        <v>41</v>
      </c>
      <c r="P7" s="2">
        <v>0.39620697498321533</v>
      </c>
      <c r="Q7" s="2">
        <v>0.21993415057659149</v>
      </c>
      <c r="R7" s="1">
        <v>21</v>
      </c>
      <c r="S7" s="2"/>
      <c r="T7" s="2"/>
      <c r="U7" s="1"/>
      <c r="V7" s="2">
        <v>0.62436091899871826</v>
      </c>
      <c r="W7" s="2">
        <v>0.1776343435049057</v>
      </c>
      <c r="X7" s="1">
        <v>34</v>
      </c>
      <c r="Y7" s="3">
        <v>1.4101368188858032</v>
      </c>
      <c r="Z7" s="3">
        <v>0.47061121463775635</v>
      </c>
      <c r="AA7" s="4">
        <v>5</v>
      </c>
      <c r="AB7" s="2">
        <v>1.1889179944992065</v>
      </c>
      <c r="AC7" s="2">
        <v>0.11987408995628357</v>
      </c>
      <c r="AD7" s="1">
        <v>71</v>
      </c>
      <c r="AE7" s="2">
        <v>0.82784992456436157</v>
      </c>
      <c r="AF7" s="2">
        <v>0.12754268944263458</v>
      </c>
      <c r="AG7" s="1">
        <v>62</v>
      </c>
      <c r="AH7" s="2">
        <v>0.17400489747524261</v>
      </c>
      <c r="AI7" s="2">
        <v>0.10522391647100449</v>
      </c>
      <c r="AJ7" s="1">
        <v>94</v>
      </c>
      <c r="AK7" s="2">
        <v>0.18815074861049652</v>
      </c>
      <c r="AL7" s="2">
        <v>0.12870915234088898</v>
      </c>
      <c r="AM7" s="1">
        <v>62</v>
      </c>
      <c r="AN7" s="2">
        <v>0.13655909895896912</v>
      </c>
      <c r="AO7" s="2">
        <v>0.11174002289772034</v>
      </c>
      <c r="AP7" s="1">
        <v>82</v>
      </c>
      <c r="AQ7" s="2">
        <v>0.46595850586891174</v>
      </c>
      <c r="AR7" s="2">
        <v>0.120064377784729</v>
      </c>
      <c r="AS7" s="1">
        <v>70</v>
      </c>
      <c r="AT7" s="2">
        <v>0.44412955641746521</v>
      </c>
      <c r="AU7" s="2">
        <v>0.11779523640871048</v>
      </c>
      <c r="AV7" s="1">
        <v>74</v>
      </c>
      <c r="AW7" s="2">
        <v>0.28035905957221985</v>
      </c>
      <c r="AX7" s="2">
        <v>9.311232715845108E-2</v>
      </c>
      <c r="AY7" s="1">
        <v>120</v>
      </c>
      <c r="AZ7" s="2">
        <v>0.19763194024562836</v>
      </c>
      <c r="BA7" s="2">
        <v>0.12798541784286499</v>
      </c>
      <c r="BB7" s="1">
        <v>62</v>
      </c>
      <c r="BC7" s="2">
        <v>0.19657464325428009</v>
      </c>
      <c r="BD7" s="2">
        <v>9.4588764011859894E-2</v>
      </c>
      <c r="BE7" s="1">
        <v>115</v>
      </c>
      <c r="BF7" s="2">
        <v>0.4126816987991333</v>
      </c>
      <c r="BG7" s="2">
        <v>0.1222592368721962</v>
      </c>
      <c r="BH7" s="1">
        <v>68</v>
      </c>
      <c r="BI7" s="2">
        <v>0.19560942053794861</v>
      </c>
      <c r="BJ7" s="2">
        <v>0.12514214217662811</v>
      </c>
      <c r="BK7" s="1">
        <v>66</v>
      </c>
      <c r="BL7" s="2">
        <v>0.35179692506790161</v>
      </c>
      <c r="BM7" s="2">
        <v>0.11763100326061249</v>
      </c>
      <c r="BN7" s="1">
        <v>76</v>
      </c>
      <c r="BO7" s="2">
        <v>0.29981338977813721</v>
      </c>
      <c r="BP7" s="2">
        <v>0.10887572914361954</v>
      </c>
      <c r="BQ7" s="1">
        <v>87</v>
      </c>
    </row>
    <row r="8" spans="1:69" x14ac:dyDescent="0.25">
      <c r="A8" t="s">
        <v>1</v>
      </c>
      <c r="B8" t="s">
        <v>10</v>
      </c>
      <c r="C8" t="s">
        <v>103</v>
      </c>
      <c r="D8" s="2">
        <v>1.075452446937561</v>
      </c>
      <c r="E8" s="2">
        <v>5.4004456847906113E-2</v>
      </c>
      <c r="F8" s="1">
        <v>402</v>
      </c>
      <c r="G8" s="2">
        <v>1.1849755048751831</v>
      </c>
      <c r="H8" s="2">
        <v>4.264257475733757E-2</v>
      </c>
      <c r="I8" s="1">
        <v>651</v>
      </c>
      <c r="J8" s="2">
        <v>0.86992555856704712</v>
      </c>
      <c r="K8" s="2">
        <v>6.1252139508724213E-2</v>
      </c>
      <c r="L8" s="1">
        <v>302</v>
      </c>
      <c r="M8" s="2">
        <v>1.0253627300262451</v>
      </c>
      <c r="N8" s="2">
        <v>7.5742647051811218E-2</v>
      </c>
      <c r="O8" s="1">
        <v>191</v>
      </c>
      <c r="P8" s="2">
        <v>0.19045424461364746</v>
      </c>
      <c r="Q8" s="2">
        <v>9.7849644720554352E-2</v>
      </c>
      <c r="R8" s="1">
        <v>114</v>
      </c>
      <c r="S8" s="2">
        <v>0.7245679497718811</v>
      </c>
      <c r="T8" s="2">
        <v>0.26673811674118042</v>
      </c>
      <c r="U8" s="1">
        <v>16</v>
      </c>
      <c r="V8" s="2">
        <v>0.57216125726699829</v>
      </c>
      <c r="W8" s="2">
        <v>0.11577451229095459</v>
      </c>
      <c r="X8" s="1">
        <v>81</v>
      </c>
      <c r="Y8" s="3">
        <v>1.139289379119873</v>
      </c>
      <c r="Z8" s="3">
        <v>0.3084673285484314</v>
      </c>
      <c r="AA8" s="4">
        <v>12</v>
      </c>
      <c r="AB8" s="2">
        <v>0.69857341051101685</v>
      </c>
      <c r="AC8" s="2">
        <v>4.9871247261762619E-2</v>
      </c>
      <c r="AD8" s="1">
        <v>421</v>
      </c>
      <c r="AE8" s="2">
        <v>0.53072065114974976</v>
      </c>
      <c r="AF8" s="2">
        <v>7.5732283294200897E-2</v>
      </c>
      <c r="AG8" s="1">
        <v>178</v>
      </c>
      <c r="AH8" s="2">
        <v>0.13137926161289215</v>
      </c>
      <c r="AI8" s="2">
        <v>4.1078373789787292E-2</v>
      </c>
      <c r="AJ8" s="1">
        <v>620</v>
      </c>
      <c r="AK8" s="2">
        <v>8.7669394910335541E-2</v>
      </c>
      <c r="AL8" s="2">
        <v>5.3198512643575668E-2</v>
      </c>
      <c r="AM8" s="1">
        <v>365</v>
      </c>
      <c r="AN8" s="2">
        <v>4.1033733636140823E-2</v>
      </c>
      <c r="AO8" s="2">
        <v>4.2750217020511627E-2</v>
      </c>
      <c r="AP8" s="1">
        <v>572</v>
      </c>
      <c r="AQ8" s="2">
        <v>0.16836543381214142</v>
      </c>
      <c r="AR8" s="2">
        <v>5.105886235833168E-2</v>
      </c>
      <c r="AS8" s="1">
        <v>393</v>
      </c>
      <c r="AT8" s="2">
        <v>0.25323900580406189</v>
      </c>
      <c r="AU8" s="2">
        <v>6.8222761154174805E-2</v>
      </c>
      <c r="AV8" s="1">
        <v>224</v>
      </c>
      <c r="AW8" s="2">
        <v>0.17704010009765625</v>
      </c>
      <c r="AX8" s="2">
        <v>9.3299150466918945E-2</v>
      </c>
      <c r="AY8" s="1">
        <v>117</v>
      </c>
      <c r="AZ8" s="2">
        <v>0.18800850212574005</v>
      </c>
      <c r="BA8" s="2">
        <v>7.1290403604507446E-2</v>
      </c>
      <c r="BB8" s="1">
        <v>205</v>
      </c>
      <c r="BC8" s="2">
        <v>6.791975349187851E-2</v>
      </c>
      <c r="BD8" s="2">
        <v>9.2187069356441498E-2</v>
      </c>
      <c r="BE8" s="1">
        <v>121</v>
      </c>
      <c r="BF8" s="2">
        <v>0.28930661082267761</v>
      </c>
      <c r="BG8" s="2">
        <v>4.9507018178701401E-2</v>
      </c>
      <c r="BH8" s="1">
        <v>451</v>
      </c>
      <c r="BI8" s="2">
        <v>0.22022673487663269</v>
      </c>
      <c r="BJ8" s="2">
        <v>6.9781601428985596E-2</v>
      </c>
      <c r="BK8" s="1">
        <v>219</v>
      </c>
      <c r="BL8" s="2">
        <v>0.2411666214466095</v>
      </c>
      <c r="BM8" s="2">
        <v>4.6394683420658112E-2</v>
      </c>
      <c r="BN8" s="1">
        <v>513</v>
      </c>
      <c r="BO8" s="2">
        <v>0.36897552013397217</v>
      </c>
      <c r="BP8" s="2">
        <v>6.0265269130468369E-2</v>
      </c>
      <c r="BQ8" s="1">
        <v>293</v>
      </c>
    </row>
    <row r="9" spans="1:69" x14ac:dyDescent="0.25">
      <c r="A9" t="s">
        <v>1</v>
      </c>
      <c r="B9" t="s">
        <v>11</v>
      </c>
      <c r="C9" t="s">
        <v>104</v>
      </c>
      <c r="D9" s="2">
        <v>1.2860927581787109</v>
      </c>
      <c r="E9" s="2">
        <v>0.14595590531826019</v>
      </c>
      <c r="F9" s="1">
        <v>57</v>
      </c>
      <c r="G9" s="2">
        <v>0.93891602754592896</v>
      </c>
      <c r="H9" s="2">
        <v>0.13998249173164368</v>
      </c>
      <c r="I9" s="1">
        <v>62</v>
      </c>
      <c r="J9" s="2">
        <v>0.92554730176925659</v>
      </c>
      <c r="K9" s="2">
        <v>0.21550282835960388</v>
      </c>
      <c r="L9" s="1">
        <v>23</v>
      </c>
      <c r="M9" s="2">
        <v>0.85883593559265137</v>
      </c>
      <c r="N9" s="2">
        <v>0.26952961087226868</v>
      </c>
      <c r="O9" s="1">
        <v>14</v>
      </c>
      <c r="P9" s="2">
        <v>0.2724652886390686</v>
      </c>
      <c r="Q9" s="2">
        <v>0.32035493850708008</v>
      </c>
      <c r="R9" s="1">
        <v>11</v>
      </c>
      <c r="S9" s="2"/>
      <c r="T9" s="2"/>
      <c r="U9" s="1"/>
      <c r="V9" s="2">
        <v>0.93883389234542847</v>
      </c>
      <c r="W9" s="2">
        <v>0.30050501227378845</v>
      </c>
      <c r="X9" s="1">
        <v>11</v>
      </c>
      <c r="Y9" s="3"/>
      <c r="Z9" s="3"/>
      <c r="AA9" s="4"/>
      <c r="AB9" s="2">
        <v>0.52800047397613525</v>
      </c>
      <c r="AC9" s="2">
        <v>0.16928921639919281</v>
      </c>
      <c r="AD9" s="1">
        <v>35</v>
      </c>
      <c r="AE9" s="2">
        <v>0.10322213172912598</v>
      </c>
      <c r="AF9" s="2">
        <v>0.22958619892597198</v>
      </c>
      <c r="AG9" s="1">
        <v>19</v>
      </c>
      <c r="AH9" s="2">
        <v>6.9916687905788422E-2</v>
      </c>
      <c r="AI9" s="2">
        <v>8.6317911744117737E-2</v>
      </c>
      <c r="AJ9" s="1">
        <v>136</v>
      </c>
      <c r="AK9" s="2">
        <v>0.14772042632102966</v>
      </c>
      <c r="AL9" s="2">
        <v>9.9841058254241943E-2</v>
      </c>
      <c r="AM9" s="1">
        <v>104</v>
      </c>
      <c r="AN9" s="2">
        <v>0.17356990277767181</v>
      </c>
      <c r="AO9" s="2">
        <v>8.126860111951828E-2</v>
      </c>
      <c r="AP9" s="1">
        <v>158</v>
      </c>
      <c r="AQ9" s="2">
        <v>0.23211808502674103</v>
      </c>
      <c r="AR9" s="2">
        <v>9.6503101289272308E-2</v>
      </c>
      <c r="AS9" s="1">
        <v>109</v>
      </c>
      <c r="AT9" s="2">
        <v>0.39189821481704712</v>
      </c>
      <c r="AU9" s="2">
        <v>0.15486253798007965</v>
      </c>
      <c r="AV9" s="1">
        <v>42</v>
      </c>
      <c r="AW9" s="2">
        <v>-0.38620638847351074</v>
      </c>
      <c r="AX9" s="2">
        <v>0.26779747009277344</v>
      </c>
      <c r="AY9" s="1">
        <v>14</v>
      </c>
      <c r="AZ9" s="2">
        <v>-5.812487006187439E-2</v>
      </c>
      <c r="BA9" s="2">
        <v>0.18996737897396088</v>
      </c>
      <c r="BB9" s="1">
        <v>29</v>
      </c>
      <c r="BC9" s="2">
        <v>-0.31297987699508667</v>
      </c>
      <c r="BD9" s="2">
        <v>0.22405336797237396</v>
      </c>
      <c r="BE9" s="1">
        <v>20</v>
      </c>
      <c r="BF9" s="2">
        <v>0.18173143267631531</v>
      </c>
      <c r="BG9" s="2">
        <v>0.18349683284759521</v>
      </c>
      <c r="BH9" s="1">
        <v>31</v>
      </c>
      <c r="BI9" s="2">
        <v>0.36430341005325317</v>
      </c>
      <c r="BJ9" s="2">
        <v>0.2093719094991684</v>
      </c>
      <c r="BK9" s="1">
        <v>25</v>
      </c>
      <c r="BL9" s="2">
        <v>-3.7380289286375046E-2</v>
      </c>
      <c r="BM9" s="2">
        <v>0.18976293504238129</v>
      </c>
      <c r="BN9" s="1">
        <v>28</v>
      </c>
      <c r="BO9" s="2">
        <v>0.3564554750919342</v>
      </c>
      <c r="BP9" s="2">
        <v>0.19370003044605255</v>
      </c>
      <c r="BQ9" s="1">
        <v>27</v>
      </c>
    </row>
    <row r="10" spans="1:69" x14ac:dyDescent="0.25">
      <c r="A10" t="s">
        <v>1</v>
      </c>
      <c r="B10" t="s">
        <v>12</v>
      </c>
      <c r="C10" t="s">
        <v>105</v>
      </c>
      <c r="D10" s="2">
        <v>1.0416151285171509</v>
      </c>
      <c r="E10" s="2">
        <v>5.6683368980884552E-2</v>
      </c>
      <c r="F10" s="1">
        <v>361</v>
      </c>
      <c r="G10" s="2">
        <v>1.1941449642181396</v>
      </c>
      <c r="H10" s="2">
        <v>4.4727664440870285E-2</v>
      </c>
      <c r="I10" s="1">
        <v>590</v>
      </c>
      <c r="J10" s="2">
        <v>0.83844256401062012</v>
      </c>
      <c r="K10" s="2">
        <v>6.3761346042156219E-2</v>
      </c>
      <c r="L10" s="1">
        <v>276</v>
      </c>
      <c r="M10" s="2">
        <v>1.0449271202087402</v>
      </c>
      <c r="N10" s="2">
        <v>7.8938625752925873E-2</v>
      </c>
      <c r="O10" s="1">
        <v>175</v>
      </c>
      <c r="P10" s="2">
        <v>0.19161829352378845</v>
      </c>
      <c r="Q10" s="2">
        <v>0.10123149305582047</v>
      </c>
      <c r="R10" s="1">
        <v>105</v>
      </c>
      <c r="S10" s="2">
        <v>0.76993149518966675</v>
      </c>
      <c r="T10" s="2">
        <v>0.26668500900268555</v>
      </c>
      <c r="U10" s="1">
        <v>16</v>
      </c>
      <c r="V10" s="2">
        <v>0.58882629871368408</v>
      </c>
      <c r="W10" s="2">
        <v>0.12174663692712784</v>
      </c>
      <c r="X10" s="1">
        <v>73</v>
      </c>
      <c r="Y10" s="3">
        <v>1.2185527086257935</v>
      </c>
      <c r="Z10" s="3">
        <v>0.32096445560455322</v>
      </c>
      <c r="AA10" s="4">
        <v>11</v>
      </c>
      <c r="AB10" s="2">
        <v>0.73838973045349121</v>
      </c>
      <c r="AC10" s="2">
        <v>4.9525834619998932E-2</v>
      </c>
      <c r="AD10" s="1">
        <v>426</v>
      </c>
      <c r="AE10" s="2">
        <v>0.55902093648910522</v>
      </c>
      <c r="AF10" s="2">
        <v>7.5928047299385071E-2</v>
      </c>
      <c r="AG10" s="1">
        <v>176</v>
      </c>
      <c r="AH10" s="2">
        <v>0.18895232677459717</v>
      </c>
      <c r="AI10" s="2">
        <v>3.4798156470060349E-2</v>
      </c>
      <c r="AJ10" s="1">
        <v>874</v>
      </c>
      <c r="AK10" s="2">
        <v>0.1370915025472641</v>
      </c>
      <c r="AL10" s="2">
        <v>4.5265335589647293E-2</v>
      </c>
      <c r="AM10" s="1">
        <v>507</v>
      </c>
      <c r="AN10" s="2">
        <v>0.10641597956418991</v>
      </c>
      <c r="AO10" s="2">
        <v>3.6171544343233109E-2</v>
      </c>
      <c r="AP10" s="1">
        <v>806</v>
      </c>
      <c r="AQ10" s="2">
        <v>0.11744984239339828</v>
      </c>
      <c r="AR10" s="2">
        <v>4.5825041830539703E-2</v>
      </c>
      <c r="AS10" s="1">
        <v>491</v>
      </c>
      <c r="AT10" s="2">
        <v>0.17889060080051422</v>
      </c>
      <c r="AU10" s="2">
        <v>7.2230540215969086E-2</v>
      </c>
      <c r="AV10" s="1">
        <v>199</v>
      </c>
      <c r="AW10" s="2">
        <v>0.25271108746528625</v>
      </c>
      <c r="AX10" s="2">
        <v>9.5292270183563232E-2</v>
      </c>
      <c r="AY10" s="1">
        <v>112</v>
      </c>
      <c r="AZ10" s="2">
        <v>0.22391988337039948</v>
      </c>
      <c r="BA10" s="2">
        <v>7.1738146245479584E-2</v>
      </c>
      <c r="BB10" s="1">
        <v>202</v>
      </c>
      <c r="BC10" s="2">
        <v>0.12537203729152679</v>
      </c>
      <c r="BD10" s="2">
        <v>9.4486504793167114E-2</v>
      </c>
      <c r="BE10" s="1">
        <v>114</v>
      </c>
      <c r="BF10" s="2">
        <v>0.30075517296791077</v>
      </c>
      <c r="BG10" s="2">
        <v>5.0727188587188721E-2</v>
      </c>
      <c r="BH10" s="1">
        <v>427</v>
      </c>
      <c r="BI10" s="2">
        <v>0.22134226560592651</v>
      </c>
      <c r="BJ10" s="2">
        <v>7.3533155024051666E-2</v>
      </c>
      <c r="BK10" s="1">
        <v>196</v>
      </c>
      <c r="BL10" s="2">
        <v>0.26442834734916687</v>
      </c>
      <c r="BM10" s="2">
        <v>4.7330036759376526E-2</v>
      </c>
      <c r="BN10" s="1">
        <v>492</v>
      </c>
      <c r="BO10" s="2">
        <v>0.39663687348365784</v>
      </c>
      <c r="BP10" s="2">
        <v>6.255822628736496E-2</v>
      </c>
      <c r="BQ10" s="1">
        <v>271</v>
      </c>
    </row>
    <row r="11" spans="1:69" x14ac:dyDescent="0.25">
      <c r="A11" t="s">
        <v>1</v>
      </c>
      <c r="B11" t="s">
        <v>13</v>
      </c>
      <c r="C11" t="s">
        <v>106</v>
      </c>
      <c r="D11" s="2">
        <v>1.2784219980239868</v>
      </c>
      <c r="E11" s="2">
        <v>3.9026081562042236E-2</v>
      </c>
      <c r="F11" s="1">
        <v>807</v>
      </c>
      <c r="G11" s="2">
        <v>1.2047834396362305</v>
      </c>
      <c r="H11" s="2">
        <v>2.841927669942379E-2</v>
      </c>
      <c r="I11" s="1">
        <v>1522</v>
      </c>
      <c r="J11" s="2">
        <v>0.80491006374359131</v>
      </c>
      <c r="K11" s="2">
        <v>4.6097990125417709E-2</v>
      </c>
      <c r="L11" s="1">
        <v>563</v>
      </c>
      <c r="M11" s="2">
        <v>0.79260164499282837</v>
      </c>
      <c r="N11" s="2">
        <v>5.3927410393953323E-2</v>
      </c>
      <c r="O11" s="1">
        <v>395</v>
      </c>
      <c r="P11" s="2">
        <v>0.23427480459213257</v>
      </c>
      <c r="Q11" s="2">
        <v>6.8286791443824768E-2</v>
      </c>
      <c r="R11" s="1">
        <v>251</v>
      </c>
      <c r="S11" s="2">
        <v>0.64964491128921509</v>
      </c>
      <c r="T11" s="2">
        <v>0.20673346519470215</v>
      </c>
      <c r="U11" s="1">
        <v>28</v>
      </c>
      <c r="V11" s="2">
        <v>0.30980762839317322</v>
      </c>
      <c r="W11" s="2">
        <v>8.4377869963645935E-2</v>
      </c>
      <c r="X11" s="1">
        <v>159</v>
      </c>
      <c r="Y11" s="3">
        <v>1.2270544767379761</v>
      </c>
      <c r="Z11" s="3">
        <v>0.20133231580257416</v>
      </c>
      <c r="AA11" s="4">
        <v>31</v>
      </c>
      <c r="AB11" s="2">
        <v>0.61869621276855469</v>
      </c>
      <c r="AC11" s="2">
        <v>3.5463210195302963E-2</v>
      </c>
      <c r="AD11" s="1">
        <v>859</v>
      </c>
      <c r="AE11" s="2">
        <v>0.54917925596237183</v>
      </c>
      <c r="AF11" s="2">
        <v>5.2007872611284256E-2</v>
      </c>
      <c r="AG11" s="1">
        <v>387</v>
      </c>
      <c r="AH11" s="2">
        <v>0.30136662721633911</v>
      </c>
      <c r="AI11" s="2">
        <v>3.150833398103714E-2</v>
      </c>
      <c r="AJ11" s="1">
        <v>1087</v>
      </c>
      <c r="AK11" s="2">
        <v>0.23047289252281189</v>
      </c>
      <c r="AL11" s="2">
        <v>4.7175373882055283E-2</v>
      </c>
      <c r="AM11" s="1">
        <v>464</v>
      </c>
      <c r="AN11" s="2">
        <v>0.15764422714710236</v>
      </c>
      <c r="AO11" s="2">
        <v>3.4544620662927628E-2</v>
      </c>
      <c r="AP11" s="1">
        <v>888</v>
      </c>
      <c r="AQ11" s="2">
        <v>0.2031731903553009</v>
      </c>
      <c r="AR11" s="2">
        <v>4.9817685037851334E-2</v>
      </c>
      <c r="AS11" s="1">
        <v>416</v>
      </c>
      <c r="AT11" s="2">
        <v>0.30414304137229919</v>
      </c>
      <c r="AU11" s="2">
        <v>5.1500167697668076E-2</v>
      </c>
      <c r="AV11" s="1">
        <v>401</v>
      </c>
      <c r="AW11" s="2">
        <v>0.36920315027236938</v>
      </c>
      <c r="AX11" s="2">
        <v>6.4512632787227631E-2</v>
      </c>
      <c r="AY11" s="1">
        <v>252</v>
      </c>
      <c r="AZ11" s="2">
        <v>0.21688410639762878</v>
      </c>
      <c r="BA11" s="2">
        <v>5.4862760007381439E-2</v>
      </c>
      <c r="BB11" s="1">
        <v>353</v>
      </c>
      <c r="BC11" s="2">
        <v>0.16590125858783722</v>
      </c>
      <c r="BD11" s="2">
        <v>6.9860182702541351E-2</v>
      </c>
      <c r="BE11" s="1">
        <v>212</v>
      </c>
      <c r="BF11" s="2">
        <v>0.29053199291229248</v>
      </c>
      <c r="BG11" s="2">
        <v>3.7302833050489426E-2</v>
      </c>
      <c r="BH11" s="1">
        <v>846</v>
      </c>
      <c r="BI11" s="2">
        <v>0.25760763883590698</v>
      </c>
      <c r="BJ11" s="2">
        <v>4.5401427894830704E-2</v>
      </c>
      <c r="BK11" s="1">
        <v>543</v>
      </c>
      <c r="BL11" s="2">
        <v>0.20979638397693634</v>
      </c>
      <c r="BM11" s="2">
        <v>3.572390228509903E-2</v>
      </c>
      <c r="BN11" s="1">
        <v>911</v>
      </c>
      <c r="BO11" s="2">
        <v>0.2582511305809021</v>
      </c>
      <c r="BP11" s="2">
        <v>4.2663075029850006E-2</v>
      </c>
      <c r="BQ11" s="1">
        <v>611</v>
      </c>
    </row>
    <row r="12" spans="1:69" x14ac:dyDescent="0.25">
      <c r="A12" t="s">
        <v>1</v>
      </c>
      <c r="B12" t="s">
        <v>14</v>
      </c>
      <c r="C12" t="s">
        <v>107</v>
      </c>
      <c r="D12" s="2">
        <v>1.514615535736084</v>
      </c>
      <c r="E12" s="2">
        <v>9.5078878104686737E-2</v>
      </c>
      <c r="F12" s="1">
        <v>132</v>
      </c>
      <c r="G12" s="2">
        <v>1.6926790475845337</v>
      </c>
      <c r="H12" s="2">
        <v>6.8239174783229828E-2</v>
      </c>
      <c r="I12" s="1">
        <v>268</v>
      </c>
      <c r="J12" s="2">
        <v>0.45047691464424133</v>
      </c>
      <c r="K12" s="2">
        <v>0.14562511444091797</v>
      </c>
      <c r="L12" s="1">
        <v>50</v>
      </c>
      <c r="M12" s="2">
        <v>0.86768972873687744</v>
      </c>
      <c r="N12" s="2">
        <v>0.13117685914039612</v>
      </c>
      <c r="O12" s="1">
        <v>60</v>
      </c>
      <c r="P12" s="2">
        <v>1.3692206703126431E-3</v>
      </c>
      <c r="Q12" s="2">
        <v>0.28915926814079285</v>
      </c>
      <c r="R12" s="1">
        <v>12</v>
      </c>
      <c r="S12" s="2">
        <v>1.4028182029724121</v>
      </c>
      <c r="T12" s="2">
        <v>0.47043025493621826</v>
      </c>
      <c r="U12" s="1">
        <v>5</v>
      </c>
      <c r="V12" s="2">
        <v>0.30737432837486267</v>
      </c>
      <c r="W12" s="2">
        <v>0.31833279132843018</v>
      </c>
      <c r="X12" s="1">
        <v>10</v>
      </c>
      <c r="Y12" s="3"/>
      <c r="Z12" s="3"/>
      <c r="AA12" s="4"/>
      <c r="AB12" s="2">
        <v>0.6267586350440979</v>
      </c>
      <c r="AC12" s="2">
        <v>0.1798623651266098</v>
      </c>
      <c r="AD12" s="1">
        <v>32</v>
      </c>
      <c r="AE12" s="2">
        <v>0.74220454692840576</v>
      </c>
      <c r="AF12" s="2">
        <v>0.23588290810585022</v>
      </c>
      <c r="AG12" s="1">
        <v>18</v>
      </c>
      <c r="AH12" s="2">
        <v>8.1654205918312073E-2</v>
      </c>
      <c r="AI12" s="2">
        <v>0.26739716529846191</v>
      </c>
      <c r="AJ12" s="1">
        <v>14</v>
      </c>
      <c r="AK12" s="2">
        <v>0.19986394047737122</v>
      </c>
      <c r="AL12" s="2">
        <v>0.33357420563697815</v>
      </c>
      <c r="AM12" s="1">
        <v>9</v>
      </c>
      <c r="AN12" s="2">
        <v>-0.2581234872341156</v>
      </c>
      <c r="AO12" s="2">
        <v>0.33346021175384521</v>
      </c>
      <c r="AP12" s="1">
        <v>10</v>
      </c>
      <c r="AQ12" s="2">
        <v>0.21826454997062683</v>
      </c>
      <c r="AR12" s="2">
        <v>0.35364106297492981</v>
      </c>
      <c r="AS12" s="1">
        <v>8</v>
      </c>
      <c r="AT12" s="2">
        <v>0.38356652855873108</v>
      </c>
      <c r="AU12" s="2">
        <v>0.23614773154258728</v>
      </c>
      <c r="AV12" s="1">
        <v>18</v>
      </c>
      <c r="AW12" s="2">
        <v>9.5471978187561035E-2</v>
      </c>
      <c r="AX12" s="2">
        <v>0.33358192443847656</v>
      </c>
      <c r="AY12" s="1">
        <v>9</v>
      </c>
      <c r="AZ12" s="2">
        <v>-0.42386674880981445</v>
      </c>
      <c r="BA12" s="2">
        <v>0.37823447585105896</v>
      </c>
      <c r="BB12" s="1">
        <v>7</v>
      </c>
      <c r="BC12" s="2">
        <v>0.39883613586425781</v>
      </c>
      <c r="BD12" s="2">
        <v>0.25863808393478394</v>
      </c>
      <c r="BE12" s="1">
        <v>15</v>
      </c>
      <c r="BF12" s="2">
        <v>0.29715698957443237</v>
      </c>
      <c r="BG12" s="2">
        <v>0.10654577612876892</v>
      </c>
      <c r="BH12" s="1">
        <v>91</v>
      </c>
      <c r="BI12" s="2">
        <v>0.17185746133327484</v>
      </c>
      <c r="BJ12" s="2">
        <v>0.13439106941223145</v>
      </c>
      <c r="BK12" s="1">
        <v>58</v>
      </c>
      <c r="BL12" s="2">
        <v>0.32652649283409119</v>
      </c>
      <c r="BM12" s="2">
        <v>9.6376515924930573E-2</v>
      </c>
      <c r="BN12" s="1">
        <v>113</v>
      </c>
      <c r="BO12" s="2">
        <v>0.18205134570598602</v>
      </c>
      <c r="BP12" s="2">
        <v>0.12644012272357941</v>
      </c>
      <c r="BQ12" s="1">
        <v>64</v>
      </c>
    </row>
    <row r="13" spans="1:69" x14ac:dyDescent="0.25">
      <c r="A13" t="s">
        <v>1</v>
      </c>
      <c r="B13" t="s">
        <v>15</v>
      </c>
      <c r="C13" t="s">
        <v>108</v>
      </c>
      <c r="D13" s="2">
        <v>1.1369901895523071</v>
      </c>
      <c r="E13" s="2">
        <v>7.4334770441055298E-2</v>
      </c>
      <c r="F13" s="1">
        <v>198</v>
      </c>
      <c r="G13" s="2">
        <v>1.8250745534896851</v>
      </c>
      <c r="H13" s="2">
        <v>8.4007322788238525E-2</v>
      </c>
      <c r="I13" s="1">
        <v>182</v>
      </c>
      <c r="J13" s="2">
        <v>0.50018078088760376</v>
      </c>
      <c r="K13" s="2">
        <v>8.7218917906284332E-2</v>
      </c>
      <c r="L13" s="1">
        <v>139</v>
      </c>
      <c r="M13" s="2">
        <v>0.70975875854492188</v>
      </c>
      <c r="N13" s="2">
        <v>0.19566279649734497</v>
      </c>
      <c r="O13" s="1">
        <v>27</v>
      </c>
      <c r="P13" s="2">
        <v>0.37601613998413086</v>
      </c>
      <c r="Q13" s="2">
        <v>0.13949456810951233</v>
      </c>
      <c r="R13" s="1">
        <v>53</v>
      </c>
      <c r="S13" s="2">
        <v>0.29305002093315125</v>
      </c>
      <c r="T13" s="2">
        <v>0.45633572340011597</v>
      </c>
      <c r="U13" s="1">
        <v>5</v>
      </c>
      <c r="V13" s="2"/>
      <c r="W13" s="2"/>
      <c r="X13" s="1"/>
      <c r="Y13" s="3"/>
      <c r="Z13" s="3"/>
      <c r="AA13" s="4"/>
      <c r="AB13" s="2">
        <v>0.49736234545707703</v>
      </c>
      <c r="AC13" s="2">
        <v>6.6093899309635162E-2</v>
      </c>
      <c r="AD13" s="1">
        <v>237</v>
      </c>
      <c r="AE13" s="2">
        <v>0.5916861891746521</v>
      </c>
      <c r="AF13" s="2">
        <v>0.1798362135887146</v>
      </c>
      <c r="AG13" s="1">
        <v>32</v>
      </c>
      <c r="AH13" s="2">
        <v>0.27949720621109009</v>
      </c>
      <c r="AI13" s="2">
        <v>0.21839050948619843</v>
      </c>
      <c r="AJ13" s="1">
        <v>21</v>
      </c>
      <c r="AK13" s="2">
        <v>0.30894982814788818</v>
      </c>
      <c r="AL13" s="2">
        <v>0.33349388837814331</v>
      </c>
      <c r="AM13" s="1">
        <v>9</v>
      </c>
      <c r="AN13" s="2">
        <v>0.42732113599777222</v>
      </c>
      <c r="AO13" s="2">
        <v>0.22378495335578918</v>
      </c>
      <c r="AP13" s="1">
        <v>20</v>
      </c>
      <c r="AQ13" s="2">
        <v>0.44165816903114319</v>
      </c>
      <c r="AR13" s="2">
        <v>0.31634992361068726</v>
      </c>
      <c r="AS13" s="1">
        <v>10</v>
      </c>
      <c r="AT13" s="2">
        <v>0.24782970547676086</v>
      </c>
      <c r="AU13" s="2">
        <v>9.4807721674442291E-2</v>
      </c>
      <c r="AV13" s="1">
        <v>114</v>
      </c>
      <c r="AW13" s="2">
        <v>0.46401050686836243</v>
      </c>
      <c r="AX13" s="2">
        <v>0.23608683049678802</v>
      </c>
      <c r="AY13" s="1">
        <v>18</v>
      </c>
      <c r="AZ13" s="2">
        <v>-3.374023362994194E-2</v>
      </c>
      <c r="BA13" s="2">
        <v>0.11532285064458847</v>
      </c>
      <c r="BB13" s="1">
        <v>76</v>
      </c>
      <c r="BC13" s="2">
        <v>-0.18001815676689148</v>
      </c>
      <c r="BD13" s="2">
        <v>0.3164459764957428</v>
      </c>
      <c r="BE13" s="1">
        <v>10</v>
      </c>
      <c r="BF13" s="2">
        <v>0.16655860841274261</v>
      </c>
      <c r="BG13" s="2">
        <v>6.8146765232086182E-2</v>
      </c>
      <c r="BH13" s="1">
        <v>227</v>
      </c>
      <c r="BI13" s="2">
        <v>0.35034286975860596</v>
      </c>
      <c r="BJ13" s="2">
        <v>0.16135905683040619</v>
      </c>
      <c r="BK13" s="1">
        <v>40</v>
      </c>
      <c r="BL13" s="2">
        <v>9.2951357364654541E-2</v>
      </c>
      <c r="BM13" s="2">
        <v>6.5308399498462677E-2</v>
      </c>
      <c r="BN13" s="1">
        <v>245</v>
      </c>
      <c r="BO13" s="2">
        <v>-4.8729736357927322E-2</v>
      </c>
      <c r="BP13" s="2">
        <v>0.1858639270067215</v>
      </c>
      <c r="BQ13" s="1">
        <v>29</v>
      </c>
    </row>
    <row r="14" spans="1:69" x14ac:dyDescent="0.25">
      <c r="A14" t="s">
        <v>1</v>
      </c>
      <c r="B14" t="s">
        <v>16</v>
      </c>
      <c r="C14" t="s">
        <v>109</v>
      </c>
      <c r="D14" s="2">
        <v>1.1277240514755249</v>
      </c>
      <c r="E14" s="2">
        <v>0.13063177466392517</v>
      </c>
      <c r="F14" s="1">
        <v>65</v>
      </c>
      <c r="G14" s="2">
        <v>1.40937340259552</v>
      </c>
      <c r="H14" s="2">
        <v>0.25442066788673401</v>
      </c>
      <c r="I14" s="1">
        <v>18</v>
      </c>
      <c r="J14" s="2">
        <v>0.48747432231903076</v>
      </c>
      <c r="K14" s="2">
        <v>0.14059831202030182</v>
      </c>
      <c r="L14" s="1">
        <v>52</v>
      </c>
      <c r="M14" s="2"/>
      <c r="N14" s="2"/>
      <c r="O14" s="1"/>
      <c r="P14" s="2">
        <v>0.46516808867454529</v>
      </c>
      <c r="Q14" s="2">
        <v>0.26809734106063843</v>
      </c>
      <c r="R14" s="1">
        <v>14</v>
      </c>
      <c r="S14" s="2"/>
      <c r="T14" s="2"/>
      <c r="U14" s="1"/>
      <c r="V14" s="2"/>
      <c r="W14" s="2"/>
      <c r="X14" s="1"/>
      <c r="Y14" s="3"/>
      <c r="Z14" s="3"/>
      <c r="AA14" s="4"/>
      <c r="AB14" s="2">
        <v>0.5589563250541687</v>
      </c>
      <c r="AC14" s="2">
        <v>0.11570613831281662</v>
      </c>
      <c r="AD14" s="1">
        <v>76</v>
      </c>
      <c r="AE14" s="2"/>
      <c r="AF14" s="2"/>
      <c r="AG14" s="1"/>
      <c r="AH14" s="2">
        <v>0.19312293827533722</v>
      </c>
      <c r="AI14" s="2">
        <v>0.33344152569770813</v>
      </c>
      <c r="AJ14" s="1">
        <v>9</v>
      </c>
      <c r="AK14" s="2"/>
      <c r="AL14" s="2"/>
      <c r="AM14" s="1"/>
      <c r="AN14" s="2">
        <v>6.3458666205406189E-2</v>
      </c>
      <c r="AO14" s="2">
        <v>0.40833982825279236</v>
      </c>
      <c r="AP14" s="1">
        <v>6</v>
      </c>
      <c r="AQ14" s="2"/>
      <c r="AR14" s="2"/>
      <c r="AS14" s="1"/>
      <c r="AT14" s="2">
        <v>0.2488531768321991</v>
      </c>
      <c r="AU14" s="2">
        <v>0.15653462707996368</v>
      </c>
      <c r="AV14" s="1">
        <v>41</v>
      </c>
      <c r="AW14" s="2"/>
      <c r="AX14" s="2"/>
      <c r="AY14" s="1"/>
      <c r="AZ14" s="2">
        <v>-0.2025068998336792</v>
      </c>
      <c r="BA14" s="2">
        <v>0.20439119637012482</v>
      </c>
      <c r="BB14" s="1">
        <v>24</v>
      </c>
      <c r="BC14" s="2"/>
      <c r="BD14" s="2"/>
      <c r="BE14" s="1"/>
      <c r="BF14" s="2">
        <v>0.12219647318124771</v>
      </c>
      <c r="BG14" s="2">
        <v>0.1193617582321167</v>
      </c>
      <c r="BH14" s="1">
        <v>72</v>
      </c>
      <c r="BI14" s="2">
        <v>5.351315438747406E-2</v>
      </c>
      <c r="BJ14" s="2">
        <v>0.44855198264122009</v>
      </c>
      <c r="BK14" s="1">
        <v>5</v>
      </c>
      <c r="BL14" s="2">
        <v>-0.13313594460487366</v>
      </c>
      <c r="BM14" s="2">
        <v>0.12468335777521133</v>
      </c>
      <c r="BN14" s="1">
        <v>67</v>
      </c>
      <c r="BO14" s="2">
        <v>-7.2366729378700256E-2</v>
      </c>
      <c r="BP14" s="2">
        <v>0.44842821359634399</v>
      </c>
      <c r="BQ14" s="1">
        <v>5</v>
      </c>
    </row>
    <row r="15" spans="1:69" x14ac:dyDescent="0.25">
      <c r="A15" t="s">
        <v>1</v>
      </c>
      <c r="B15" t="s">
        <v>17</v>
      </c>
      <c r="C15" t="s">
        <v>110</v>
      </c>
      <c r="D15" s="2">
        <v>0.75077813863754272</v>
      </c>
      <c r="E15" s="2">
        <v>6.9186985492706299E-2</v>
      </c>
      <c r="F15" s="1">
        <v>248</v>
      </c>
      <c r="G15" s="2">
        <v>0.70165276527404785</v>
      </c>
      <c r="H15" s="2">
        <v>7.0741429924964905E-2</v>
      </c>
      <c r="I15" s="1">
        <v>240</v>
      </c>
      <c r="J15" s="2">
        <v>0.96087098121643066</v>
      </c>
      <c r="K15" s="2">
        <v>7.2412192821502686E-2</v>
      </c>
      <c r="L15" s="1">
        <v>217</v>
      </c>
      <c r="M15" s="2">
        <v>0.76844924688339233</v>
      </c>
      <c r="N15" s="2">
        <v>0.11515866219997406</v>
      </c>
      <c r="O15" s="1">
        <v>80</v>
      </c>
      <c r="P15" s="2">
        <v>0.28193399310112</v>
      </c>
      <c r="Q15" s="2">
        <v>9.3682296574115753E-2</v>
      </c>
      <c r="R15" s="1">
        <v>126</v>
      </c>
      <c r="S15" s="2">
        <v>0.30495387315750122</v>
      </c>
      <c r="T15" s="2">
        <v>0.33244031667709351</v>
      </c>
      <c r="U15" s="1">
        <v>9</v>
      </c>
      <c r="V15" s="2">
        <v>0.4845302402973175</v>
      </c>
      <c r="W15" s="2">
        <v>0.12392004579305649</v>
      </c>
      <c r="X15" s="1">
        <v>69</v>
      </c>
      <c r="Y15" s="3">
        <v>1.3456790447235107</v>
      </c>
      <c r="Z15" s="3">
        <v>0.33768057823181152</v>
      </c>
      <c r="AA15" s="4">
        <v>10</v>
      </c>
      <c r="AB15" s="2">
        <v>0.83184218406677246</v>
      </c>
      <c r="AC15" s="2">
        <v>3.8437362760305405E-2</v>
      </c>
      <c r="AD15" s="1">
        <v>722</v>
      </c>
      <c r="AE15" s="2">
        <v>0.70750570297241211</v>
      </c>
      <c r="AF15" s="2">
        <v>4.969719797372818E-2</v>
      </c>
      <c r="AG15" s="1">
        <v>431</v>
      </c>
      <c r="AH15" s="2">
        <v>0.27265679836273193</v>
      </c>
      <c r="AI15" s="2">
        <v>3.2005500048398972E-2</v>
      </c>
      <c r="AJ15" s="1">
        <v>1059</v>
      </c>
      <c r="AK15" s="2">
        <v>0.31595954298973083</v>
      </c>
      <c r="AL15" s="2">
        <v>3.7075623869895935E-2</v>
      </c>
      <c r="AM15" s="1">
        <v>777</v>
      </c>
      <c r="AN15" s="2">
        <v>0.22804032266139984</v>
      </c>
      <c r="AO15" s="2">
        <v>3.4005947411060333E-2</v>
      </c>
      <c r="AP15" s="1">
        <v>929</v>
      </c>
      <c r="AQ15" s="2">
        <v>0.19714334607124329</v>
      </c>
      <c r="AR15" s="2">
        <v>4.1085802018642426E-2</v>
      </c>
      <c r="AS15" s="1">
        <v>627</v>
      </c>
      <c r="AT15" s="2">
        <v>0.35523957014083862</v>
      </c>
      <c r="AU15" s="2">
        <v>5.6071203202009201E-2</v>
      </c>
      <c r="AV15" s="1">
        <v>332</v>
      </c>
      <c r="AW15" s="2">
        <v>0.35810482501983643</v>
      </c>
      <c r="AX15" s="2">
        <v>6.1128754168748856E-2</v>
      </c>
      <c r="AY15" s="1">
        <v>281</v>
      </c>
      <c r="AZ15" s="2">
        <v>0.28767788410186768</v>
      </c>
      <c r="BA15" s="2">
        <v>5.7565841823816299E-2</v>
      </c>
      <c r="BB15" s="1">
        <v>315</v>
      </c>
      <c r="BC15" s="2">
        <v>0.34507480263710022</v>
      </c>
      <c r="BD15" s="2">
        <v>6.0393679887056351E-2</v>
      </c>
      <c r="BE15" s="1">
        <v>289</v>
      </c>
      <c r="BF15" s="2">
        <v>0.35291856527328491</v>
      </c>
      <c r="BG15" s="2">
        <v>5.5947341024875641E-2</v>
      </c>
      <c r="BH15" s="1">
        <v>347</v>
      </c>
      <c r="BI15" s="2">
        <v>0.39321944117546082</v>
      </c>
      <c r="BJ15" s="2">
        <v>7.9368531703948975E-2</v>
      </c>
      <c r="BK15" s="1">
        <v>168</v>
      </c>
      <c r="BL15" s="2">
        <v>0.28149256110191345</v>
      </c>
      <c r="BM15" s="2">
        <v>5.3208399564027786E-2</v>
      </c>
      <c r="BN15" s="1">
        <v>387</v>
      </c>
      <c r="BO15" s="2">
        <v>0.38639748096466064</v>
      </c>
      <c r="BP15" s="2">
        <v>7.2160638868808746E-2</v>
      </c>
      <c r="BQ15" s="1">
        <v>201</v>
      </c>
    </row>
    <row r="16" spans="1:69" x14ac:dyDescent="0.25">
      <c r="A16" t="s">
        <v>1</v>
      </c>
      <c r="B16" t="s">
        <v>18</v>
      </c>
      <c r="C16" t="s">
        <v>111</v>
      </c>
      <c r="D16" s="2">
        <v>2.9540424346923828</v>
      </c>
      <c r="E16" s="2">
        <v>6.6993527114391327E-2</v>
      </c>
      <c r="F16" s="1">
        <v>260</v>
      </c>
      <c r="G16" s="2">
        <v>2.4827659130096436</v>
      </c>
      <c r="H16" s="2">
        <v>3.9762869477272034E-2</v>
      </c>
      <c r="I16" s="1">
        <v>765</v>
      </c>
      <c r="J16" s="2">
        <v>0.92149686813354492</v>
      </c>
      <c r="K16" s="2">
        <v>0.11516989022493362</v>
      </c>
      <c r="L16" s="1">
        <v>78</v>
      </c>
      <c r="M16" s="2">
        <v>1.1030423641204834</v>
      </c>
      <c r="N16" s="2">
        <v>7.4392661452293396E-2</v>
      </c>
      <c r="O16" s="1">
        <v>195</v>
      </c>
      <c r="P16" s="2">
        <v>0.41848036646842957</v>
      </c>
      <c r="Q16" s="2">
        <v>0.17830069363117218</v>
      </c>
      <c r="R16" s="1">
        <v>32</v>
      </c>
      <c r="S16" s="2"/>
      <c r="T16" s="2"/>
      <c r="U16" s="1"/>
      <c r="V16" s="2">
        <v>0.48773705959320068</v>
      </c>
      <c r="W16" s="2">
        <v>0.13448230922222137</v>
      </c>
      <c r="X16" s="1">
        <v>57</v>
      </c>
      <c r="Y16" s="3">
        <v>0.78517025709152222</v>
      </c>
      <c r="Z16" s="3">
        <v>0.33418864011764526</v>
      </c>
      <c r="AA16" s="4">
        <v>10</v>
      </c>
      <c r="AB16" s="2">
        <v>1.1332634687423706</v>
      </c>
      <c r="AC16" s="2">
        <v>0.18272018432617188</v>
      </c>
      <c r="AD16" s="1">
        <v>30</v>
      </c>
      <c r="AE16" s="2">
        <v>1.1064671277999878</v>
      </c>
      <c r="AF16" s="2">
        <v>0.18913799524307251</v>
      </c>
      <c r="AG16" s="1">
        <v>28</v>
      </c>
      <c r="AH16" s="2">
        <v>0.61575412750244141</v>
      </c>
      <c r="AI16" s="2">
        <v>0.10503511875867844</v>
      </c>
      <c r="AJ16" s="1">
        <v>92</v>
      </c>
      <c r="AK16" s="2">
        <v>0.33404123783111572</v>
      </c>
      <c r="AL16" s="2">
        <v>0.15631377696990967</v>
      </c>
      <c r="AM16" s="1">
        <v>42</v>
      </c>
      <c r="AN16" s="2">
        <v>0.35899791121482849</v>
      </c>
      <c r="AO16" s="2">
        <v>0.12926578521728516</v>
      </c>
      <c r="AP16" s="1">
        <v>60</v>
      </c>
      <c r="AQ16" s="2">
        <v>0.53671842813491821</v>
      </c>
      <c r="AR16" s="2">
        <v>0.16680185496807098</v>
      </c>
      <c r="AS16" s="1">
        <v>37</v>
      </c>
      <c r="AT16" s="2">
        <v>0.12485698610544205</v>
      </c>
      <c r="AU16" s="2">
        <v>0.19637872278690338</v>
      </c>
      <c r="AV16" s="1">
        <v>26</v>
      </c>
      <c r="AW16" s="2">
        <v>0.25333705544471741</v>
      </c>
      <c r="AX16" s="2">
        <v>0.15295930206775665</v>
      </c>
      <c r="AY16" s="1">
        <v>43</v>
      </c>
      <c r="AZ16" s="2">
        <v>0.45175352692604065</v>
      </c>
      <c r="BA16" s="2">
        <v>0.18291406333446503</v>
      </c>
      <c r="BB16" s="1">
        <v>30</v>
      </c>
      <c r="BC16" s="2">
        <v>0.46331501007080078</v>
      </c>
      <c r="BD16" s="2">
        <v>0.14783452451229095</v>
      </c>
      <c r="BE16" s="1">
        <v>46</v>
      </c>
      <c r="BF16" s="2">
        <v>0.37303271889686584</v>
      </c>
      <c r="BG16" s="2">
        <v>9.7980797290802002E-2</v>
      </c>
      <c r="BH16" s="1">
        <v>108</v>
      </c>
      <c r="BI16" s="2">
        <v>0.38964268565177917</v>
      </c>
      <c r="BJ16" s="2">
        <v>6.8766795098781586E-2</v>
      </c>
      <c r="BK16" s="1">
        <v>221</v>
      </c>
      <c r="BL16" s="2">
        <v>0.26275604963302612</v>
      </c>
      <c r="BM16" s="2">
        <v>0.1039574071764946</v>
      </c>
      <c r="BN16" s="1">
        <v>95</v>
      </c>
      <c r="BO16" s="2">
        <v>0.28603506088256836</v>
      </c>
      <c r="BP16" s="2">
        <v>7.2732068598270416E-2</v>
      </c>
      <c r="BQ16" s="1">
        <v>194</v>
      </c>
    </row>
    <row r="17" spans="1:69" x14ac:dyDescent="0.25">
      <c r="A17" t="s">
        <v>1</v>
      </c>
      <c r="B17" t="s">
        <v>19</v>
      </c>
      <c r="C17" t="s">
        <v>112</v>
      </c>
      <c r="D17" s="2">
        <v>2.4940307140350342</v>
      </c>
      <c r="E17" s="2">
        <v>6.66302889585495E-2</v>
      </c>
      <c r="F17" s="1">
        <v>308</v>
      </c>
      <c r="G17" s="2">
        <v>2.0390357971191406</v>
      </c>
      <c r="H17" s="2">
        <v>3.5641223192214966E-2</v>
      </c>
      <c r="I17" s="1">
        <v>1026</v>
      </c>
      <c r="J17" s="2">
        <v>1.1995773315429688</v>
      </c>
      <c r="K17" s="2">
        <v>8.6816422641277313E-2</v>
      </c>
      <c r="L17" s="1">
        <v>161</v>
      </c>
      <c r="M17" s="2">
        <v>1.0865309238433838</v>
      </c>
      <c r="N17" s="2">
        <v>5.328826978802681E-2</v>
      </c>
      <c r="O17" s="1">
        <v>433</v>
      </c>
      <c r="P17" s="2">
        <v>0.48920023441314697</v>
      </c>
      <c r="Q17" s="2">
        <v>0.16242466866970062</v>
      </c>
      <c r="R17" s="1">
        <v>39</v>
      </c>
      <c r="S17" s="2"/>
      <c r="T17" s="2"/>
      <c r="U17" s="1"/>
      <c r="V17" s="2">
        <v>0.41939374804496765</v>
      </c>
      <c r="W17" s="2">
        <v>0.10621310770511627</v>
      </c>
      <c r="X17" s="1">
        <v>97</v>
      </c>
      <c r="Y17" s="3">
        <v>0.91706091165542603</v>
      </c>
      <c r="Z17" s="3">
        <v>0.24762940406799316</v>
      </c>
      <c r="AA17" s="4">
        <v>21</v>
      </c>
      <c r="AB17" s="2">
        <v>0.8774983286857605</v>
      </c>
      <c r="AC17" s="2">
        <v>0.20534786581993103</v>
      </c>
      <c r="AD17" s="1">
        <v>25</v>
      </c>
      <c r="AE17" s="2">
        <v>0.39275574684143066</v>
      </c>
      <c r="AF17" s="2">
        <v>0.19809119403362274</v>
      </c>
      <c r="AG17" s="1">
        <v>26</v>
      </c>
      <c r="AH17" s="2">
        <v>1.187313437461853</v>
      </c>
      <c r="AI17" s="2">
        <v>0.4510263204574585</v>
      </c>
      <c r="AJ17" s="1">
        <v>5</v>
      </c>
      <c r="AK17" s="2"/>
      <c r="AL17" s="2"/>
      <c r="AM17" s="1"/>
      <c r="AN17" s="2"/>
      <c r="AO17" s="2"/>
      <c r="AP17" s="1"/>
      <c r="AQ17" s="2">
        <v>1.2690095901489258</v>
      </c>
      <c r="AR17" s="2">
        <v>0.40892958641052246</v>
      </c>
      <c r="AS17" s="1">
        <v>6</v>
      </c>
      <c r="AT17" s="2">
        <v>0.80156499147415161</v>
      </c>
      <c r="AU17" s="2">
        <v>0.21904081106185913</v>
      </c>
      <c r="AV17" s="1">
        <v>22</v>
      </c>
      <c r="AW17" s="2">
        <v>0.3584781289100647</v>
      </c>
      <c r="AX17" s="2">
        <v>0.16252079606056213</v>
      </c>
      <c r="AY17" s="1">
        <v>40</v>
      </c>
      <c r="AZ17" s="2">
        <v>0.24820080399513245</v>
      </c>
      <c r="BA17" s="2">
        <v>0.33707639575004578</v>
      </c>
      <c r="BB17" s="1">
        <v>9</v>
      </c>
      <c r="BC17" s="2">
        <v>0.45987528562545776</v>
      </c>
      <c r="BD17" s="2">
        <v>0.1745392233133316</v>
      </c>
      <c r="BE17" s="1">
        <v>35</v>
      </c>
      <c r="BF17" s="2">
        <v>0.42260420322418213</v>
      </c>
      <c r="BG17" s="2">
        <v>8.2305364310741425E-2</v>
      </c>
      <c r="BH17" s="1">
        <v>163</v>
      </c>
      <c r="BI17" s="2">
        <v>0.39694002270698547</v>
      </c>
      <c r="BJ17" s="2">
        <v>5.1161568611860275E-2</v>
      </c>
      <c r="BK17" s="1">
        <v>433</v>
      </c>
      <c r="BL17" s="2">
        <v>0.28800886869430542</v>
      </c>
      <c r="BM17" s="2">
        <v>8.614775538444519E-2</v>
      </c>
      <c r="BN17" s="1">
        <v>144</v>
      </c>
      <c r="BO17" s="2">
        <v>0.39617988467216492</v>
      </c>
      <c r="BP17" s="2">
        <v>5.1725458353757858E-2</v>
      </c>
      <c r="BQ17" s="1">
        <v>422</v>
      </c>
    </row>
    <row r="18" spans="1:69" x14ac:dyDescent="0.25">
      <c r="A18" t="s">
        <v>1</v>
      </c>
      <c r="B18" t="s">
        <v>20</v>
      </c>
      <c r="C18" t="s">
        <v>113</v>
      </c>
      <c r="D18" s="2">
        <v>1.9804235696792603</v>
      </c>
      <c r="E18" s="2">
        <v>4.6601578593254089E-2</v>
      </c>
      <c r="F18" s="1">
        <v>607</v>
      </c>
      <c r="G18" s="2">
        <v>1.7332515716552734</v>
      </c>
      <c r="H18" s="2">
        <v>2.4823583662509918E-2</v>
      </c>
      <c r="I18" s="1">
        <v>2085</v>
      </c>
      <c r="J18" s="2">
        <v>1.0932992696762085</v>
      </c>
      <c r="K18" s="2">
        <v>5.2592914551496506E-2</v>
      </c>
      <c r="L18" s="1">
        <v>452</v>
      </c>
      <c r="M18" s="2">
        <v>1.0853292942047119</v>
      </c>
      <c r="N18" s="2">
        <v>3.6209005862474442E-2</v>
      </c>
      <c r="O18" s="1">
        <v>1051</v>
      </c>
      <c r="P18" s="2">
        <v>0.44115525484085083</v>
      </c>
      <c r="Q18" s="2">
        <v>8.0890297889709473E-2</v>
      </c>
      <c r="R18" s="1">
        <v>175</v>
      </c>
      <c r="S18" s="2">
        <v>0.8264804482460022</v>
      </c>
      <c r="T18" s="2">
        <v>0.23688653111457825</v>
      </c>
      <c r="U18" s="1">
        <v>21</v>
      </c>
      <c r="V18" s="2">
        <v>0.39697599411010742</v>
      </c>
      <c r="W18" s="2">
        <v>6.3131377100944519E-2</v>
      </c>
      <c r="X18" s="1">
        <v>327</v>
      </c>
      <c r="Y18" s="3">
        <v>1.0896787643432617</v>
      </c>
      <c r="Z18" s="3">
        <v>0.16182461380958557</v>
      </c>
      <c r="AA18" s="4">
        <v>57</v>
      </c>
      <c r="AB18" s="2">
        <v>0.75068742036819458</v>
      </c>
      <c r="AC18" s="2">
        <v>8.5592985153198242E-2</v>
      </c>
      <c r="AD18" s="1">
        <v>143</v>
      </c>
      <c r="AE18" s="2">
        <v>0.77771282196044922</v>
      </c>
      <c r="AF18" s="2">
        <v>7.9204492270946503E-2</v>
      </c>
      <c r="AG18" s="1">
        <v>166</v>
      </c>
      <c r="AH18" s="2">
        <v>0.32652324438095093</v>
      </c>
      <c r="AI18" s="2">
        <v>0.21346934139728546</v>
      </c>
      <c r="AJ18" s="1">
        <v>23</v>
      </c>
      <c r="AK18" s="2">
        <v>0.25518700480461121</v>
      </c>
      <c r="AL18" s="2">
        <v>0.24274474382400513</v>
      </c>
      <c r="AM18" s="1">
        <v>17</v>
      </c>
      <c r="AN18" s="2">
        <v>0.28980323672294617</v>
      </c>
      <c r="AO18" s="2">
        <v>0.24293561279773712</v>
      </c>
      <c r="AP18" s="1">
        <v>17</v>
      </c>
      <c r="AQ18" s="2">
        <v>0.3405265212059021</v>
      </c>
      <c r="AR18" s="2">
        <v>0.27749168872833252</v>
      </c>
      <c r="AS18" s="1">
        <v>13</v>
      </c>
      <c r="AT18" s="2">
        <v>0.60327959060668945</v>
      </c>
      <c r="AU18" s="2">
        <v>0.1124938428401947</v>
      </c>
      <c r="AV18" s="1">
        <v>83</v>
      </c>
      <c r="AW18" s="2">
        <v>0.67446541786193848</v>
      </c>
      <c r="AX18" s="2">
        <v>8.3630800247192383E-2</v>
      </c>
      <c r="AY18" s="1">
        <v>152</v>
      </c>
      <c r="AZ18" s="2">
        <v>0.58110147714614868</v>
      </c>
      <c r="BA18" s="2">
        <v>0.13444864749908447</v>
      </c>
      <c r="BB18" s="1">
        <v>57</v>
      </c>
      <c r="BC18" s="2">
        <v>0.33093017339706421</v>
      </c>
      <c r="BD18" s="2">
        <v>0.10730376839637756</v>
      </c>
      <c r="BE18" s="1">
        <v>91</v>
      </c>
      <c r="BF18" s="2">
        <v>0.38732874393463135</v>
      </c>
      <c r="BG18" s="2">
        <v>4.7493655234575272E-2</v>
      </c>
      <c r="BH18" s="1">
        <v>517</v>
      </c>
      <c r="BI18" s="2">
        <v>0.3878447413444519</v>
      </c>
      <c r="BJ18" s="2">
        <v>3.3221617341041565E-2</v>
      </c>
      <c r="BK18" s="1">
        <v>1119</v>
      </c>
      <c r="BL18" s="2">
        <v>0.33884534239768982</v>
      </c>
      <c r="BM18" s="2">
        <v>4.6540785580873489E-2</v>
      </c>
      <c r="BN18" s="1">
        <v>521</v>
      </c>
      <c r="BO18" s="2">
        <v>0.36710256338119507</v>
      </c>
      <c r="BP18" s="2">
        <v>3.3223792910575867E-2</v>
      </c>
      <c r="BQ18" s="1">
        <v>1109</v>
      </c>
    </row>
    <row r="19" spans="1:69" x14ac:dyDescent="0.25">
      <c r="A19" t="s">
        <v>1</v>
      </c>
      <c r="B19" t="s">
        <v>21</v>
      </c>
      <c r="C19" t="s">
        <v>114</v>
      </c>
      <c r="D19" s="2">
        <v>1.8132715225219727</v>
      </c>
      <c r="E19" s="2">
        <v>5.3190469741821289E-2</v>
      </c>
      <c r="F19" s="1">
        <v>471</v>
      </c>
      <c r="G19" s="2">
        <v>1.5336050987243652</v>
      </c>
      <c r="H19" s="2">
        <v>2.8039289638400078E-2</v>
      </c>
      <c r="I19" s="1">
        <v>1630</v>
      </c>
      <c r="J19" s="2">
        <v>1.1413089036941528</v>
      </c>
      <c r="K19" s="2">
        <v>6.7829035222530365E-2</v>
      </c>
      <c r="L19" s="1">
        <v>276</v>
      </c>
      <c r="M19" s="2">
        <v>1.107815146446228</v>
      </c>
      <c r="N19" s="2">
        <v>4.2714916169643402E-2</v>
      </c>
      <c r="O19" s="1">
        <v>747</v>
      </c>
      <c r="P19" s="2">
        <v>0.5319867730140686</v>
      </c>
      <c r="Q19" s="2">
        <v>0.10286235809326172</v>
      </c>
      <c r="R19" s="1">
        <v>108</v>
      </c>
      <c r="S19" s="2">
        <v>0.96558892726898193</v>
      </c>
      <c r="T19" s="2">
        <v>0.29408273100852966</v>
      </c>
      <c r="U19" s="1">
        <v>13</v>
      </c>
      <c r="V19" s="2">
        <v>0.44411173462867737</v>
      </c>
      <c r="W19" s="2">
        <v>7.5891308486461639E-2</v>
      </c>
      <c r="X19" s="1">
        <v>216</v>
      </c>
      <c r="Y19" s="3">
        <v>1.1763656139373779</v>
      </c>
      <c r="Z19" s="3">
        <v>0.18411572277545929</v>
      </c>
      <c r="AA19" s="4">
        <v>42</v>
      </c>
      <c r="AB19" s="2">
        <v>1.3018119335174561</v>
      </c>
      <c r="AC19" s="2">
        <v>0.23146669566631317</v>
      </c>
      <c r="AD19" s="1">
        <v>19</v>
      </c>
      <c r="AE19" s="2">
        <v>1.0606288909912109</v>
      </c>
      <c r="AF19" s="2">
        <v>0.1871163547039032</v>
      </c>
      <c r="AG19" s="1">
        <v>30</v>
      </c>
      <c r="AH19" s="2"/>
      <c r="AI19" s="2"/>
      <c r="AJ19" s="1"/>
      <c r="AK19" s="2"/>
      <c r="AL19" s="2"/>
      <c r="AM19" s="1"/>
      <c r="AN19" s="2"/>
      <c r="AO19" s="2"/>
      <c r="AP19" s="1"/>
      <c r="AQ19" s="2"/>
      <c r="AR19" s="2"/>
      <c r="AS19" s="1"/>
      <c r="AT19" s="2">
        <v>0.40783250331878662</v>
      </c>
      <c r="AU19" s="2">
        <v>0.3552076518535614</v>
      </c>
      <c r="AV19" s="1">
        <v>8</v>
      </c>
      <c r="AW19" s="2">
        <v>0.68879252672195435</v>
      </c>
      <c r="AX19" s="2">
        <v>0.18739669024944305</v>
      </c>
      <c r="AY19" s="1">
        <v>29</v>
      </c>
      <c r="AZ19" s="2">
        <v>0.89898788928985596</v>
      </c>
      <c r="BA19" s="2">
        <v>0.35551276803016663</v>
      </c>
      <c r="BB19" s="1">
        <v>8</v>
      </c>
      <c r="BC19" s="2">
        <v>0.73036646842956543</v>
      </c>
      <c r="BD19" s="2">
        <v>0.22527579963207245</v>
      </c>
      <c r="BE19" s="1">
        <v>20</v>
      </c>
      <c r="BF19" s="2">
        <v>0.34288576245307922</v>
      </c>
      <c r="BG19" s="2">
        <v>6.3855521380901337E-2</v>
      </c>
      <c r="BH19" s="1">
        <v>279</v>
      </c>
      <c r="BI19" s="2">
        <v>0.43520438671112061</v>
      </c>
      <c r="BJ19" s="2">
        <v>3.8664150983095169E-2</v>
      </c>
      <c r="BK19" s="1">
        <v>792</v>
      </c>
      <c r="BL19" s="2">
        <v>0.37413862347602844</v>
      </c>
      <c r="BM19" s="2">
        <v>6.048404797911644E-2</v>
      </c>
      <c r="BN19" s="1">
        <v>305</v>
      </c>
      <c r="BO19" s="2">
        <v>0.34991064667701721</v>
      </c>
      <c r="BP19" s="2">
        <v>4.0565840899944305E-2</v>
      </c>
      <c r="BQ19" s="1">
        <v>720</v>
      </c>
    </row>
    <row r="20" spans="1:69" x14ac:dyDescent="0.25">
      <c r="A20" t="s">
        <v>1</v>
      </c>
      <c r="B20" t="s">
        <v>22</v>
      </c>
      <c r="C20" t="s">
        <v>115</v>
      </c>
      <c r="D20" s="2">
        <v>2.3862051963806099</v>
      </c>
      <c r="E20" s="2">
        <v>0.17357531189918518</v>
      </c>
      <c r="F20" s="1">
        <v>48</v>
      </c>
      <c r="G20" s="2">
        <v>1.9717981815338135</v>
      </c>
      <c r="H20" s="2">
        <v>6.3349336385726929E-2</v>
      </c>
      <c r="I20" s="1">
        <v>336</v>
      </c>
      <c r="J20" s="2">
        <v>0.80394762754440308</v>
      </c>
      <c r="K20" s="2">
        <v>0.26160061359405518</v>
      </c>
      <c r="L20" s="1">
        <v>15</v>
      </c>
      <c r="M20" s="2">
        <v>1.0352218151092529</v>
      </c>
      <c r="N20" s="2">
        <v>0.10500034689903259</v>
      </c>
      <c r="O20" s="1">
        <v>100</v>
      </c>
      <c r="P20" s="2">
        <v>1.3219513893127441</v>
      </c>
      <c r="Q20" s="2">
        <v>0.30908483266830444</v>
      </c>
      <c r="R20" s="1">
        <v>11</v>
      </c>
      <c r="S20" s="2"/>
      <c r="T20" s="2"/>
      <c r="U20" s="1"/>
      <c r="V20" s="2">
        <v>0.49134430289268494</v>
      </c>
      <c r="W20" s="2">
        <v>0.21682250499725342</v>
      </c>
      <c r="X20" s="1">
        <v>23</v>
      </c>
      <c r="Y20" s="3"/>
      <c r="Z20" s="3"/>
      <c r="AA20" s="4"/>
      <c r="AB20" s="2"/>
      <c r="AC20" s="2"/>
      <c r="AD20" s="1"/>
      <c r="AE20" s="2"/>
      <c r="AF20" s="2"/>
      <c r="AG20" s="1"/>
      <c r="AH20" s="2"/>
      <c r="AI20" s="2"/>
      <c r="AJ20" s="1"/>
      <c r="AK20" s="2"/>
      <c r="AL20" s="2"/>
      <c r="AM20" s="1"/>
      <c r="AN20" s="2"/>
      <c r="AO20" s="2"/>
      <c r="AP20" s="1"/>
      <c r="AQ20" s="2"/>
      <c r="AR20" s="2"/>
      <c r="AS20" s="1"/>
      <c r="AT20" s="2"/>
      <c r="AU20" s="2"/>
      <c r="AV20" s="1"/>
      <c r="AW20" s="2">
        <v>0.95107626914978027</v>
      </c>
      <c r="AX20" s="2">
        <v>0.44768279790878296</v>
      </c>
      <c r="AY20" s="1">
        <v>5</v>
      </c>
      <c r="AZ20" s="2"/>
      <c r="BA20" s="2"/>
      <c r="BB20" s="1"/>
      <c r="BC20" s="2"/>
      <c r="BD20" s="2"/>
      <c r="BE20" s="1"/>
      <c r="BF20" s="2">
        <v>-0.1251976490020752</v>
      </c>
      <c r="BG20" s="2">
        <v>0.30208966135978699</v>
      </c>
      <c r="BH20" s="1">
        <v>11</v>
      </c>
      <c r="BI20" s="2">
        <v>0.48785427212715149</v>
      </c>
      <c r="BJ20" s="2">
        <v>9.9556535482406616E-2</v>
      </c>
      <c r="BK20" s="1">
        <v>104</v>
      </c>
      <c r="BL20" s="2">
        <v>0.18200530111789703</v>
      </c>
      <c r="BM20" s="2">
        <v>0.25052538514137268</v>
      </c>
      <c r="BN20" s="1">
        <v>16</v>
      </c>
      <c r="BO20" s="2">
        <v>0.38783818483352661</v>
      </c>
      <c r="BP20" s="2">
        <v>0.10323404520750046</v>
      </c>
      <c r="BQ20" s="1">
        <v>98</v>
      </c>
    </row>
    <row r="21" spans="1:69" x14ac:dyDescent="0.25">
      <c r="A21" t="s">
        <v>1</v>
      </c>
      <c r="B21" t="s">
        <v>23</v>
      </c>
      <c r="C21" t="s">
        <v>116</v>
      </c>
      <c r="D21" s="2">
        <v>0.97541308403015137</v>
      </c>
      <c r="E21" s="2">
        <v>0.10242815315723419</v>
      </c>
      <c r="F21" s="1">
        <v>117</v>
      </c>
      <c r="G21" s="2">
        <v>1.0743690729141235</v>
      </c>
      <c r="H21" s="2">
        <v>7.0632249116897583E-2</v>
      </c>
      <c r="I21" s="1">
        <v>263</v>
      </c>
      <c r="J21" s="2">
        <v>0.88845986127853394</v>
      </c>
      <c r="K21" s="2">
        <v>0.11773296445608139</v>
      </c>
      <c r="L21" s="1">
        <v>75</v>
      </c>
      <c r="M21" s="2">
        <v>0.70142596960067749</v>
      </c>
      <c r="N21" s="2">
        <v>0.13495036959648132</v>
      </c>
      <c r="O21" s="1">
        <v>60</v>
      </c>
      <c r="P21" s="2">
        <v>0.32997772097587585</v>
      </c>
      <c r="Q21" s="2">
        <v>0.15666930377483368</v>
      </c>
      <c r="R21" s="1">
        <v>41</v>
      </c>
      <c r="S21" s="2"/>
      <c r="T21" s="2"/>
      <c r="U21" s="1"/>
      <c r="V21" s="2">
        <v>0.66387397050857544</v>
      </c>
      <c r="W21" s="2">
        <v>0.14896687865257263</v>
      </c>
      <c r="X21" s="1">
        <v>47</v>
      </c>
      <c r="Y21" s="3">
        <v>1.0068316459655762</v>
      </c>
      <c r="Z21" s="3">
        <v>0.41592714190483093</v>
      </c>
      <c r="AA21" s="4">
        <v>6</v>
      </c>
      <c r="AB21" s="2">
        <v>0.83970034122467041</v>
      </c>
      <c r="AC21" s="2">
        <v>0.10898901522159576</v>
      </c>
      <c r="AD21" s="1">
        <v>87</v>
      </c>
      <c r="AE21" s="2">
        <v>0.89489203691482544</v>
      </c>
      <c r="AF21" s="2">
        <v>0.14475870132446289</v>
      </c>
      <c r="AG21" s="1">
        <v>48</v>
      </c>
      <c r="AH21" s="2">
        <v>0.52428913116455078</v>
      </c>
      <c r="AI21" s="2">
        <v>0.14049406349658966</v>
      </c>
      <c r="AJ21" s="1">
        <v>52</v>
      </c>
      <c r="AK21" s="2">
        <v>8.9718766510486603E-2</v>
      </c>
      <c r="AL21" s="2">
        <v>0.21347676217556</v>
      </c>
      <c r="AM21" s="1">
        <v>22</v>
      </c>
      <c r="AN21" s="2">
        <v>0.25855579972267151</v>
      </c>
      <c r="AO21" s="2">
        <v>0.16468474268913269</v>
      </c>
      <c r="AP21" s="1">
        <v>37</v>
      </c>
      <c r="AQ21" s="2">
        <v>0.54819321632385254</v>
      </c>
      <c r="AR21" s="2">
        <v>0.17705418169498444</v>
      </c>
      <c r="AS21" s="1">
        <v>32</v>
      </c>
      <c r="AT21" s="2">
        <v>0.14619240164756775</v>
      </c>
      <c r="AU21" s="2">
        <v>0.18320536613464355</v>
      </c>
      <c r="AV21" s="1">
        <v>30</v>
      </c>
      <c r="AW21" s="2">
        <v>0.49818652868270874</v>
      </c>
      <c r="AX21" s="2">
        <v>0.16076855361461639</v>
      </c>
      <c r="AY21" s="1">
        <v>40</v>
      </c>
      <c r="AZ21" s="2">
        <v>0.55228829383850098</v>
      </c>
      <c r="BA21" s="2">
        <v>0.15690597891807556</v>
      </c>
      <c r="BB21" s="1">
        <v>41</v>
      </c>
      <c r="BC21" s="2">
        <v>0.58572167158126831</v>
      </c>
      <c r="BD21" s="2">
        <v>0.15703859925270081</v>
      </c>
      <c r="BE21" s="1">
        <v>41</v>
      </c>
      <c r="BF21" s="2">
        <v>0.22084039449691772</v>
      </c>
      <c r="BG21" s="2">
        <v>9.8206326365470886E-2</v>
      </c>
      <c r="BH21" s="1">
        <v>107</v>
      </c>
      <c r="BI21" s="2">
        <v>0.28082567453384399</v>
      </c>
      <c r="BJ21" s="2">
        <v>0.10145268589258194</v>
      </c>
      <c r="BK21" s="1">
        <v>102</v>
      </c>
      <c r="BL21" s="2">
        <v>0.16046813130378723</v>
      </c>
      <c r="BM21" s="2">
        <v>9.3207105994224548E-2</v>
      </c>
      <c r="BN21" s="1">
        <v>120</v>
      </c>
      <c r="BO21" s="2">
        <v>0.31276476383209229</v>
      </c>
      <c r="BP21" s="2">
        <v>9.3816615641117096E-2</v>
      </c>
      <c r="BQ21" s="1">
        <v>117</v>
      </c>
    </row>
    <row r="22" spans="1:69" x14ac:dyDescent="0.25">
      <c r="A22" t="s">
        <v>1</v>
      </c>
      <c r="B22" t="s">
        <v>24</v>
      </c>
      <c r="C22" t="s">
        <v>117</v>
      </c>
      <c r="D22" s="2">
        <v>2.8028496308252215E-4</v>
      </c>
      <c r="E22" s="2">
        <v>0.18100284039974213</v>
      </c>
      <c r="F22" s="1">
        <v>32</v>
      </c>
      <c r="G22" s="2">
        <v>0.24864436686038971</v>
      </c>
      <c r="H22" s="2">
        <v>0.11841321736574173</v>
      </c>
      <c r="I22" s="1">
        <v>81</v>
      </c>
      <c r="J22" s="2">
        <v>0.34859740734100342</v>
      </c>
      <c r="K22" s="2">
        <v>7.5134120881557465E-2</v>
      </c>
      <c r="L22" s="1">
        <v>185</v>
      </c>
      <c r="M22" s="2">
        <v>0.18630312383174896</v>
      </c>
      <c r="N22" s="2">
        <v>8.084423840045929E-2</v>
      </c>
      <c r="O22" s="1">
        <v>158</v>
      </c>
      <c r="P22" s="2">
        <v>-3.6659572273492813E-2</v>
      </c>
      <c r="Q22" s="2">
        <v>0.15025059878826141</v>
      </c>
      <c r="R22" s="1">
        <v>46</v>
      </c>
      <c r="S22" s="2">
        <v>0.78596585988998413</v>
      </c>
      <c r="T22" s="2">
        <v>0.38568970561027527</v>
      </c>
      <c r="U22" s="1">
        <v>8</v>
      </c>
      <c r="V22" s="2">
        <v>0.26969754695892334</v>
      </c>
      <c r="W22" s="2">
        <v>0.14873781800270081</v>
      </c>
      <c r="X22" s="1">
        <v>47</v>
      </c>
      <c r="Y22" s="3"/>
      <c r="Z22" s="3"/>
      <c r="AA22" s="4"/>
      <c r="AB22" s="2">
        <v>0.37336796522140503</v>
      </c>
      <c r="AC22" s="2">
        <v>4.2758036404848099E-2</v>
      </c>
      <c r="AD22" s="1">
        <v>579</v>
      </c>
      <c r="AE22" s="2">
        <v>7.9108282923698425E-2</v>
      </c>
      <c r="AF22" s="2">
        <v>7.3604568839073181E-2</v>
      </c>
      <c r="AG22" s="1">
        <v>188</v>
      </c>
      <c r="AH22" s="2">
        <v>0.13279254734516144</v>
      </c>
      <c r="AI22" s="2">
        <v>4.1396494954824448E-2</v>
      </c>
      <c r="AJ22" s="1">
        <v>609</v>
      </c>
      <c r="AK22" s="2">
        <v>0.11569195985794067</v>
      </c>
      <c r="AL22" s="2">
        <v>3.2446704804897308E-2</v>
      </c>
      <c r="AM22" s="1">
        <v>1000</v>
      </c>
      <c r="AN22" s="2">
        <v>0.15913127362728119</v>
      </c>
      <c r="AO22" s="2">
        <v>3.8439832627773285E-2</v>
      </c>
      <c r="AP22" s="1">
        <v>711</v>
      </c>
      <c r="AQ22" s="2">
        <v>0.14263521134853363</v>
      </c>
      <c r="AR22" s="2">
        <v>3.0391896143555641E-2</v>
      </c>
      <c r="AS22" s="1">
        <v>1149</v>
      </c>
      <c r="AT22" s="2">
        <v>0.16065138578414917</v>
      </c>
      <c r="AU22" s="2">
        <v>7.5108133256435394E-2</v>
      </c>
      <c r="AV22" s="1">
        <v>181</v>
      </c>
      <c r="AW22" s="2">
        <v>0.10338737815618515</v>
      </c>
      <c r="AX22" s="2">
        <v>8.2524910569190979E-2</v>
      </c>
      <c r="AY22" s="1">
        <v>152</v>
      </c>
      <c r="AZ22" s="2">
        <v>0.1288820207118988</v>
      </c>
      <c r="BA22" s="2">
        <v>7.4521958827972412E-2</v>
      </c>
      <c r="BB22" s="1">
        <v>185</v>
      </c>
      <c r="BC22" s="2">
        <v>3.3523183315992355E-2</v>
      </c>
      <c r="BD22" s="2">
        <v>8.2265280187129974E-2</v>
      </c>
      <c r="BE22" s="1">
        <v>153</v>
      </c>
      <c r="BF22" s="2">
        <v>0.2162306010723114</v>
      </c>
      <c r="BG22" s="2">
        <v>5.6427173316478729E-2</v>
      </c>
      <c r="BH22" s="1">
        <v>330</v>
      </c>
      <c r="BI22" s="2">
        <v>-6.0635851696133614E-3</v>
      </c>
      <c r="BJ22" s="2">
        <v>6.5270222723484039E-2</v>
      </c>
      <c r="BK22" s="1">
        <v>244</v>
      </c>
      <c r="BL22" s="2">
        <v>4.9085371196269989E-2</v>
      </c>
      <c r="BM22" s="2">
        <v>5.8846298605203629E-2</v>
      </c>
      <c r="BN22" s="1">
        <v>304</v>
      </c>
      <c r="BO22" s="2">
        <v>0.1506153792142868</v>
      </c>
      <c r="BP22" s="2">
        <v>5.9825118631124496E-2</v>
      </c>
      <c r="BQ22" s="1">
        <v>291</v>
      </c>
    </row>
    <row r="23" spans="1:69" x14ac:dyDescent="0.25">
      <c r="A23" t="s">
        <v>1</v>
      </c>
      <c r="B23" t="s">
        <v>25</v>
      </c>
      <c r="C23" t="s">
        <v>118</v>
      </c>
      <c r="D23" s="2">
        <v>0.28140640258789063</v>
      </c>
      <c r="E23" s="2">
        <v>0.20583780109882355</v>
      </c>
      <c r="F23" s="1">
        <v>26</v>
      </c>
      <c r="G23" s="2">
        <v>0.25521379709243774</v>
      </c>
      <c r="H23" s="2">
        <v>0.11760861426591873</v>
      </c>
      <c r="I23" s="1">
        <v>82</v>
      </c>
      <c r="J23" s="2">
        <v>0.16040709614753723</v>
      </c>
      <c r="K23" s="2">
        <v>0.10343456268310547</v>
      </c>
      <c r="L23" s="1">
        <v>96</v>
      </c>
      <c r="M23" s="2">
        <v>0.18382558226585388</v>
      </c>
      <c r="N23" s="2">
        <v>9.724590927362442E-2</v>
      </c>
      <c r="O23" s="1">
        <v>108</v>
      </c>
      <c r="P23" s="2">
        <v>-1.8482830375432968E-2</v>
      </c>
      <c r="Q23" s="2">
        <v>0.20104610919952393</v>
      </c>
      <c r="R23" s="1">
        <v>25</v>
      </c>
      <c r="S23" s="2"/>
      <c r="T23" s="2"/>
      <c r="U23" s="1"/>
      <c r="V23" s="2">
        <v>0.26249605417251587</v>
      </c>
      <c r="W23" s="2">
        <v>0.17788064479827881</v>
      </c>
      <c r="X23" s="1">
        <v>33</v>
      </c>
      <c r="Y23" s="3"/>
      <c r="Z23" s="3"/>
      <c r="AA23" s="4"/>
      <c r="AB23" s="2">
        <v>0.28389263153076172</v>
      </c>
      <c r="AC23" s="2">
        <v>6.6004998981952667E-2</v>
      </c>
      <c r="AD23" s="1">
        <v>239</v>
      </c>
      <c r="AE23" s="2">
        <v>8.2028403878211975E-2</v>
      </c>
      <c r="AF23" s="2">
        <v>7.440146803855896E-2</v>
      </c>
      <c r="AG23" s="1">
        <v>184</v>
      </c>
      <c r="AH23" s="2">
        <v>0.13562564551830292</v>
      </c>
      <c r="AI23" s="2">
        <v>4.1496202349662781E-2</v>
      </c>
      <c r="AJ23" s="1">
        <v>606</v>
      </c>
      <c r="AK23" s="2">
        <v>0.11569195985794067</v>
      </c>
      <c r="AL23" s="2">
        <v>3.2446704804897308E-2</v>
      </c>
      <c r="AM23" s="1">
        <v>1000</v>
      </c>
      <c r="AN23" s="2">
        <v>0.15277394652366638</v>
      </c>
      <c r="AO23" s="2">
        <v>3.8626521825790405E-2</v>
      </c>
      <c r="AP23" s="1">
        <v>704</v>
      </c>
      <c r="AQ23" s="2">
        <v>0.14263521134853363</v>
      </c>
      <c r="AR23" s="2">
        <v>3.0391896143555641E-2</v>
      </c>
      <c r="AS23" s="1">
        <v>1149</v>
      </c>
      <c r="AT23" s="2">
        <v>0.18169257044792175</v>
      </c>
      <c r="AU23" s="2">
        <v>8.7633155286312103E-2</v>
      </c>
      <c r="AV23" s="1">
        <v>132</v>
      </c>
      <c r="AW23" s="2">
        <v>8.0063134431838989E-2</v>
      </c>
      <c r="AX23" s="2">
        <v>8.5400380194187164E-2</v>
      </c>
      <c r="AY23" s="1">
        <v>142</v>
      </c>
      <c r="AZ23" s="2">
        <v>8.8141307234764099E-2</v>
      </c>
      <c r="BA23" s="2">
        <v>8.9003190398216248E-2</v>
      </c>
      <c r="BB23" s="1">
        <v>128</v>
      </c>
      <c r="BC23" s="2">
        <v>2.8839368373155594E-2</v>
      </c>
      <c r="BD23" s="2">
        <v>8.3937890827655792E-2</v>
      </c>
      <c r="BE23" s="1">
        <v>147</v>
      </c>
      <c r="BF23" s="2">
        <v>0.21654164791107178</v>
      </c>
      <c r="BG23" s="2">
        <v>7.175707072019577E-2</v>
      </c>
      <c r="BH23" s="1">
        <v>201</v>
      </c>
      <c r="BI23" s="2">
        <v>9.0655036270618439E-2</v>
      </c>
      <c r="BJ23" s="2">
        <v>7.4956834316253662E-2</v>
      </c>
      <c r="BK23" s="1">
        <v>184</v>
      </c>
      <c r="BL23" s="2">
        <v>8.4862694144248962E-2</v>
      </c>
      <c r="BM23" s="2">
        <v>7.4501365423202515E-2</v>
      </c>
      <c r="BN23" s="1">
        <v>187</v>
      </c>
      <c r="BO23" s="2">
        <v>0.1338396817445755</v>
      </c>
      <c r="BP23" s="2">
        <v>7.2402425110340118E-2</v>
      </c>
      <c r="BQ23" s="1">
        <v>198</v>
      </c>
    </row>
    <row r="24" spans="1:69" x14ac:dyDescent="0.25">
      <c r="A24" t="s">
        <v>1</v>
      </c>
      <c r="B24" t="s">
        <v>26</v>
      </c>
      <c r="C24" t="s">
        <v>119</v>
      </c>
      <c r="D24" s="2">
        <v>3.5831150598824024E-3</v>
      </c>
      <c r="E24" s="2">
        <v>0.29720532894134521</v>
      </c>
      <c r="F24" s="1">
        <v>12</v>
      </c>
      <c r="G24" s="2">
        <v>8.9565534144639969E-3</v>
      </c>
      <c r="H24" s="2">
        <v>0.14510667324066162</v>
      </c>
      <c r="I24" s="1">
        <v>53</v>
      </c>
      <c r="J24" s="2">
        <v>-0.19604659080505371</v>
      </c>
      <c r="K24" s="2">
        <v>0.17205077409744263</v>
      </c>
      <c r="L24" s="1">
        <v>34</v>
      </c>
      <c r="M24" s="2">
        <v>3.1604021787643433E-2</v>
      </c>
      <c r="N24" s="2">
        <v>0.14510621130466461</v>
      </c>
      <c r="O24" s="1">
        <v>48</v>
      </c>
      <c r="P24" s="2">
        <v>-0.13506555557250977</v>
      </c>
      <c r="Q24" s="2">
        <v>0.28927168250083923</v>
      </c>
      <c r="R24" s="1">
        <v>12</v>
      </c>
      <c r="S24" s="2"/>
      <c r="T24" s="2"/>
      <c r="U24" s="1"/>
      <c r="V24" s="2">
        <v>0.26787644624710083</v>
      </c>
      <c r="W24" s="2">
        <v>0.23051221668720245</v>
      </c>
      <c r="X24" s="1">
        <v>20</v>
      </c>
      <c r="Y24" s="3"/>
      <c r="Z24" s="3"/>
      <c r="AA24" s="4"/>
      <c r="AB24" s="2">
        <v>0.19570726156234741</v>
      </c>
      <c r="AC24" s="2">
        <v>8.8013969361782074E-2</v>
      </c>
      <c r="AD24" s="1">
        <v>135</v>
      </c>
      <c r="AE24" s="2">
        <v>0.12518218159675598</v>
      </c>
      <c r="AF24" s="2">
        <v>8.4178522229194641E-2</v>
      </c>
      <c r="AG24" s="1">
        <v>144</v>
      </c>
      <c r="AH24" s="2">
        <v>0.14167420566082001</v>
      </c>
      <c r="AI24" s="2">
        <v>6.8083688616752625E-2</v>
      </c>
      <c r="AJ24" s="1">
        <v>221</v>
      </c>
      <c r="AK24" s="2">
        <v>0.13095188140869141</v>
      </c>
      <c r="AL24" s="2">
        <v>5.3985588252544403E-2</v>
      </c>
      <c r="AM24" s="1">
        <v>353</v>
      </c>
      <c r="AN24" s="2">
        <v>0.12464109063148499</v>
      </c>
      <c r="AO24" s="2">
        <v>6.6322311758995056E-2</v>
      </c>
      <c r="AP24" s="1">
        <v>237</v>
      </c>
      <c r="AQ24" s="2">
        <v>0.18975873291492462</v>
      </c>
      <c r="AR24" s="2">
        <v>5.0265416502952576E-2</v>
      </c>
      <c r="AS24" s="1">
        <v>405</v>
      </c>
      <c r="AT24" s="2">
        <v>1.8387487158179283E-2</v>
      </c>
      <c r="AU24" s="2">
        <v>0.11590880900621414</v>
      </c>
      <c r="AV24" s="1">
        <v>75</v>
      </c>
      <c r="AW24" s="2">
        <v>2.9988612979650497E-2</v>
      </c>
      <c r="AX24" s="2">
        <v>0.10150741040706635</v>
      </c>
      <c r="AY24" s="1">
        <v>101</v>
      </c>
      <c r="AZ24" s="2">
        <v>0.1041499525308609</v>
      </c>
      <c r="BA24" s="2">
        <v>0.1095929741859436</v>
      </c>
      <c r="BB24" s="1">
        <v>84</v>
      </c>
      <c r="BC24" s="2">
        <v>-3.4589229617267847E-3</v>
      </c>
      <c r="BD24" s="2">
        <v>9.9047563970088959E-2</v>
      </c>
      <c r="BE24" s="1">
        <v>104</v>
      </c>
      <c r="BF24" s="2">
        <v>0.19498026371002197</v>
      </c>
      <c r="BG24" s="2">
        <v>9.9998824298381805E-2</v>
      </c>
      <c r="BH24" s="1">
        <v>102</v>
      </c>
      <c r="BI24" s="2">
        <v>4.5914463698863983E-2</v>
      </c>
      <c r="BJ24" s="2">
        <v>0.10240063071250916</v>
      </c>
      <c r="BK24" s="1">
        <v>97</v>
      </c>
      <c r="BL24" s="2">
        <v>1.0500186122953892E-2</v>
      </c>
      <c r="BM24" s="2">
        <v>0.10485006868839264</v>
      </c>
      <c r="BN24" s="1">
        <v>94</v>
      </c>
      <c r="BO24" s="2">
        <v>9.362436830997467E-2</v>
      </c>
      <c r="BP24" s="2">
        <v>9.6897855401039124E-2</v>
      </c>
      <c r="BQ24" s="1">
        <v>108</v>
      </c>
    </row>
    <row r="25" spans="1:69" x14ac:dyDescent="0.25">
      <c r="A25" t="s">
        <v>1</v>
      </c>
      <c r="B25" t="s">
        <v>27</v>
      </c>
      <c r="C25" t="s">
        <v>120</v>
      </c>
      <c r="D25" s="2">
        <v>0.99437665939331055</v>
      </c>
      <c r="E25" s="2">
        <v>0.24111618101596832</v>
      </c>
      <c r="F25" s="1">
        <v>21</v>
      </c>
      <c r="G25" s="2">
        <v>0.75864940881729126</v>
      </c>
      <c r="H25" s="2">
        <v>0.19911587238311768</v>
      </c>
      <c r="I25" s="1">
        <v>31</v>
      </c>
      <c r="J25" s="2">
        <v>0.61384046077728271</v>
      </c>
      <c r="K25" s="2">
        <v>0.26729047298431396</v>
      </c>
      <c r="L25" s="1">
        <v>14</v>
      </c>
      <c r="M25" s="2">
        <v>0.55928361415863037</v>
      </c>
      <c r="N25" s="2">
        <v>0.2903188169002533</v>
      </c>
      <c r="O25" s="1">
        <v>12</v>
      </c>
      <c r="P25" s="2">
        <v>-8.3222510293126106E-3</v>
      </c>
      <c r="Q25" s="2">
        <v>0.41065996885299683</v>
      </c>
      <c r="R25" s="1">
        <v>6</v>
      </c>
      <c r="S25" s="2"/>
      <c r="T25" s="2"/>
      <c r="U25" s="1"/>
      <c r="V25" s="2">
        <v>0.76600652933120728</v>
      </c>
      <c r="W25" s="2">
        <v>0.33017256855964661</v>
      </c>
      <c r="X25" s="1">
        <v>9</v>
      </c>
      <c r="Y25" s="3"/>
      <c r="Z25" s="3"/>
      <c r="AA25" s="4"/>
      <c r="AB25" s="2">
        <v>0.31759417057037354</v>
      </c>
      <c r="AC25" s="2">
        <v>8.6298920214176178E-2</v>
      </c>
      <c r="AD25" s="1">
        <v>139</v>
      </c>
      <c r="AE25" s="2">
        <v>5.789048969745636E-2</v>
      </c>
      <c r="AF25" s="2">
        <v>9.5132909715175629E-2</v>
      </c>
      <c r="AG25" s="1">
        <v>113</v>
      </c>
      <c r="AH25" s="2">
        <v>0.12127276510000229</v>
      </c>
      <c r="AI25" s="2">
        <v>4.4588431715965271E-2</v>
      </c>
      <c r="AJ25" s="1">
        <v>524</v>
      </c>
      <c r="AK25" s="2">
        <v>0.11582758277654648</v>
      </c>
      <c r="AL25" s="2">
        <v>3.4349977970123291E-2</v>
      </c>
      <c r="AM25" s="1">
        <v>887</v>
      </c>
      <c r="AN25" s="2">
        <v>0.15845024585723877</v>
      </c>
      <c r="AO25" s="2">
        <v>4.0854930877685547E-2</v>
      </c>
      <c r="AP25" s="1">
        <v>627</v>
      </c>
      <c r="AQ25" s="2">
        <v>0.13669836521148682</v>
      </c>
      <c r="AR25" s="2">
        <v>3.2115615904331207E-2</v>
      </c>
      <c r="AS25" s="1">
        <v>1021</v>
      </c>
      <c r="AT25" s="2">
        <v>8.8073469698429108E-2</v>
      </c>
      <c r="AU25" s="2">
        <v>0.11156556755304337</v>
      </c>
      <c r="AV25" s="1">
        <v>81</v>
      </c>
      <c r="AW25" s="2">
        <v>0.13474401831626892</v>
      </c>
      <c r="AX25" s="2">
        <v>0.10309609770774841</v>
      </c>
      <c r="AY25" s="1">
        <v>97</v>
      </c>
      <c r="AZ25" s="2">
        <v>0.14702746272087097</v>
      </c>
      <c r="BA25" s="2">
        <v>0.10368431359529495</v>
      </c>
      <c r="BB25" s="1">
        <v>94</v>
      </c>
      <c r="BC25" s="2">
        <v>7.1841828525066376E-2</v>
      </c>
      <c r="BD25" s="2">
        <v>0.10205236822366714</v>
      </c>
      <c r="BE25" s="1">
        <v>99</v>
      </c>
      <c r="BF25" s="2">
        <v>0.22078050673007965</v>
      </c>
      <c r="BG25" s="2">
        <v>0.19713306427001953</v>
      </c>
      <c r="BH25" s="1">
        <v>26</v>
      </c>
      <c r="BI25" s="2">
        <v>-0.11030378192663193</v>
      </c>
      <c r="BJ25" s="2">
        <v>0.25849917531013489</v>
      </c>
      <c r="BK25" s="1">
        <v>16</v>
      </c>
      <c r="BL25" s="2">
        <v>0.14777202904224396</v>
      </c>
      <c r="BM25" s="2">
        <v>0.19280813634395599</v>
      </c>
      <c r="BN25" s="1">
        <v>30</v>
      </c>
      <c r="BO25" s="2">
        <v>0.43326887488365173</v>
      </c>
      <c r="BP25" s="2">
        <v>0.17971067130565643</v>
      </c>
      <c r="BQ25" s="1">
        <v>33</v>
      </c>
    </row>
    <row r="26" spans="1:69" x14ac:dyDescent="0.25">
      <c r="A26" t="s">
        <v>1</v>
      </c>
      <c r="B26" t="s">
        <v>28</v>
      </c>
      <c r="C26" t="s">
        <v>121</v>
      </c>
      <c r="D26" s="2">
        <v>-0.58688700199127197</v>
      </c>
      <c r="E26" s="2">
        <v>0.33607223629951477</v>
      </c>
      <c r="F26" s="1">
        <v>9</v>
      </c>
      <c r="G26" s="2"/>
      <c r="H26" s="2"/>
      <c r="I26" s="1"/>
      <c r="J26" s="2">
        <v>0.57979398965835571</v>
      </c>
      <c r="K26" s="2">
        <v>0.10100799798965454</v>
      </c>
      <c r="L26" s="1">
        <v>102</v>
      </c>
      <c r="M26" s="2">
        <v>0.17509174346923828</v>
      </c>
      <c r="N26" s="2">
        <v>0.13566797971725464</v>
      </c>
      <c r="O26" s="1">
        <v>56</v>
      </c>
      <c r="P26" s="2">
        <v>-4.129280149936676E-2</v>
      </c>
      <c r="Q26" s="2">
        <v>0.2010924220085144</v>
      </c>
      <c r="R26" s="1">
        <v>26</v>
      </c>
      <c r="S26" s="2">
        <v>1.2391853332519531</v>
      </c>
      <c r="T26" s="2">
        <v>0.45880252122879028</v>
      </c>
      <c r="U26" s="1">
        <v>6</v>
      </c>
      <c r="V26" s="2">
        <v>0.2316647469997406</v>
      </c>
      <c r="W26" s="2">
        <v>0.25938895344734192</v>
      </c>
      <c r="X26" s="1">
        <v>16</v>
      </c>
      <c r="Y26" s="3"/>
      <c r="Z26" s="3"/>
      <c r="AA26" s="4"/>
      <c r="AB26" s="2">
        <v>0.39686033129692078</v>
      </c>
      <c r="AC26" s="2">
        <v>4.9742963165044785E-2</v>
      </c>
      <c r="AD26" s="1">
        <v>423</v>
      </c>
      <c r="AE26" s="2"/>
      <c r="AF26" s="2"/>
      <c r="AG26" s="1"/>
      <c r="AH26" s="2">
        <v>0.24108871817588806</v>
      </c>
      <c r="AI26" s="2">
        <v>0.31645211577415466</v>
      </c>
      <c r="AJ26" s="1">
        <v>10</v>
      </c>
      <c r="AK26" s="2"/>
      <c r="AL26" s="2"/>
      <c r="AM26" s="1"/>
      <c r="AN26" s="2">
        <v>0.74594628810882568</v>
      </c>
      <c r="AO26" s="2">
        <v>0.31649863719940186</v>
      </c>
      <c r="AP26" s="1">
        <v>11</v>
      </c>
      <c r="AQ26" s="2"/>
      <c r="AR26" s="2"/>
      <c r="AS26" s="1"/>
      <c r="AT26" s="2">
        <v>0.20741017162799835</v>
      </c>
      <c r="AU26" s="2">
        <v>0.11549612134695053</v>
      </c>
      <c r="AV26" s="1">
        <v>76</v>
      </c>
      <c r="AW26" s="2">
        <v>0.41673979163169861</v>
      </c>
      <c r="AX26" s="2">
        <v>0.31653282046318054</v>
      </c>
      <c r="AY26" s="1">
        <v>10</v>
      </c>
      <c r="AZ26" s="2">
        <v>0.14492854475975037</v>
      </c>
      <c r="BA26" s="2">
        <v>0.11698635667562485</v>
      </c>
      <c r="BB26" s="1">
        <v>75</v>
      </c>
      <c r="BC26" s="2">
        <v>4.5452460646629333E-2</v>
      </c>
      <c r="BD26" s="2">
        <v>0.40851500630378723</v>
      </c>
      <c r="BE26" s="1">
        <v>6</v>
      </c>
      <c r="BF26" s="2">
        <v>0.20744816958904266</v>
      </c>
      <c r="BG26" s="2">
        <v>8.0410070717334747E-2</v>
      </c>
      <c r="BH26" s="1">
        <v>159</v>
      </c>
      <c r="BI26" s="2">
        <v>-0.13492575287818909</v>
      </c>
      <c r="BJ26" s="2">
        <v>0.11455431580543518</v>
      </c>
      <c r="BK26" s="1">
        <v>78</v>
      </c>
      <c r="BL26" s="2">
        <v>1.3492700643837452E-2</v>
      </c>
      <c r="BM26" s="2">
        <v>8.3865366876125336E-2</v>
      </c>
      <c r="BN26" s="1">
        <v>147</v>
      </c>
      <c r="BO26" s="2">
        <v>0.19730417430400848</v>
      </c>
      <c r="BP26" s="2">
        <v>9.5926754176616669E-2</v>
      </c>
      <c r="BQ26" s="1">
        <v>110</v>
      </c>
    </row>
    <row r="27" spans="1:69" x14ac:dyDescent="0.25">
      <c r="A27" t="s">
        <v>1</v>
      </c>
      <c r="B27" t="s">
        <v>29</v>
      </c>
      <c r="C27" t="s">
        <v>122</v>
      </c>
      <c r="D27" s="2">
        <v>-9.0298786759376526E-2</v>
      </c>
      <c r="E27" s="2">
        <v>7.608407735824585E-2</v>
      </c>
      <c r="F27" s="1">
        <v>183</v>
      </c>
      <c r="G27" s="2">
        <v>0.88393694162368774</v>
      </c>
      <c r="H27" s="2">
        <v>6.3905633985996246E-2</v>
      </c>
      <c r="I27" s="1">
        <v>300</v>
      </c>
      <c r="J27" s="2">
        <v>0.29269292950630188</v>
      </c>
      <c r="K27" s="2">
        <v>6.232747808098793E-2</v>
      </c>
      <c r="L27" s="1">
        <v>300</v>
      </c>
      <c r="M27" s="2">
        <v>0.51145994663238525</v>
      </c>
      <c r="N27" s="2">
        <v>8.9802294969558716E-2</v>
      </c>
      <c r="O27" s="1">
        <v>131</v>
      </c>
      <c r="P27" s="2">
        <v>0.12970352172851563</v>
      </c>
      <c r="Q27" s="2">
        <v>8.0260179936885834E-2</v>
      </c>
      <c r="R27" s="1">
        <v>178</v>
      </c>
      <c r="S27" s="2">
        <v>0.20784094929695129</v>
      </c>
      <c r="T27" s="2">
        <v>0.2642960250377655</v>
      </c>
      <c r="U27" s="1">
        <v>17</v>
      </c>
      <c r="V27" s="2">
        <v>0.33396351337432861</v>
      </c>
      <c r="W27" s="2">
        <v>0.14671055972576141</v>
      </c>
      <c r="X27" s="1">
        <v>48</v>
      </c>
      <c r="Y27" s="3">
        <v>0.50143688917160034</v>
      </c>
      <c r="Z27" s="3">
        <v>0.42526185512542725</v>
      </c>
      <c r="AA27" s="4">
        <v>6</v>
      </c>
      <c r="AB27" s="2">
        <v>0.34654694795608521</v>
      </c>
      <c r="AC27" s="2">
        <v>2.9619289562106133E-2</v>
      </c>
      <c r="AD27" s="1">
        <v>1390</v>
      </c>
      <c r="AE27" s="2">
        <v>0.38051211833953857</v>
      </c>
      <c r="AF27" s="2">
        <v>9.5644041895866394E-2</v>
      </c>
      <c r="AG27" s="1">
        <v>113</v>
      </c>
      <c r="AH27" s="2">
        <v>0.26439815759658813</v>
      </c>
      <c r="AI27" s="2">
        <v>3.8199115544557571E-2</v>
      </c>
      <c r="AJ27" s="1">
        <v>715</v>
      </c>
      <c r="AK27" s="2">
        <v>0.20588542520999908</v>
      </c>
      <c r="AL27" s="2">
        <v>5.0773508846759796E-2</v>
      </c>
      <c r="AM27" s="1">
        <v>399</v>
      </c>
      <c r="AN27" s="2">
        <v>0.19875767827033997</v>
      </c>
      <c r="AO27" s="2">
        <v>3.8855541497468948E-2</v>
      </c>
      <c r="AP27" s="1">
        <v>697</v>
      </c>
      <c r="AQ27" s="2">
        <v>0.14348629117012024</v>
      </c>
      <c r="AR27" s="2">
        <v>5.0851497799158096E-2</v>
      </c>
      <c r="AS27" s="1">
        <v>396</v>
      </c>
      <c r="AT27" s="2">
        <v>0.18523077666759491</v>
      </c>
      <c r="AU27" s="2">
        <v>5.6904852390289307E-2</v>
      </c>
      <c r="AV27" s="1">
        <v>334</v>
      </c>
      <c r="AW27" s="2">
        <v>0.23847438395023346</v>
      </c>
      <c r="AX27" s="2">
        <v>0.11033863574266434</v>
      </c>
      <c r="AY27" s="1">
        <v>83</v>
      </c>
      <c r="AZ27" s="2">
        <v>0.16952608525753021</v>
      </c>
      <c r="BA27" s="2">
        <v>5.6574240326881409E-2</v>
      </c>
      <c r="BB27" s="1">
        <v>335</v>
      </c>
      <c r="BC27" s="2">
        <v>9.5403008162975311E-2</v>
      </c>
      <c r="BD27" s="2">
        <v>0.11233524978160858</v>
      </c>
      <c r="BE27" s="1">
        <v>80</v>
      </c>
      <c r="BF27" s="2">
        <v>0.10096769034862518</v>
      </c>
      <c r="BG27" s="2">
        <v>4.2235374450683594E-2</v>
      </c>
      <c r="BH27" s="1">
        <v>645</v>
      </c>
      <c r="BI27" s="2">
        <v>0.2336353212594986</v>
      </c>
      <c r="BJ27" s="2">
        <v>6.8696737289428711E-2</v>
      </c>
      <c r="BK27" s="1">
        <v>223</v>
      </c>
      <c r="BL27" s="2">
        <v>0.15512020885944366</v>
      </c>
      <c r="BM27" s="2">
        <v>3.7945639342069626E-2</v>
      </c>
      <c r="BN27" s="1">
        <v>807</v>
      </c>
      <c r="BO27" s="2">
        <v>0.22362034022808075</v>
      </c>
      <c r="BP27" s="2">
        <v>6.6101938486099243E-2</v>
      </c>
      <c r="BQ27" s="1">
        <v>238</v>
      </c>
    </row>
    <row r="28" spans="1:69" x14ac:dyDescent="0.25">
      <c r="A28" t="s">
        <v>1</v>
      </c>
      <c r="B28" t="s">
        <v>30</v>
      </c>
      <c r="C28" t="s">
        <v>123</v>
      </c>
      <c r="D28" s="2">
        <v>-0.23053652048110962</v>
      </c>
      <c r="E28" s="2">
        <v>0.1563563346862793</v>
      </c>
      <c r="F28" s="1">
        <v>45</v>
      </c>
      <c r="G28" s="2">
        <v>0.30461600422859192</v>
      </c>
      <c r="H28" s="2">
        <v>0.16316990554332733</v>
      </c>
      <c r="I28" s="1">
        <v>45</v>
      </c>
      <c r="J28" s="2">
        <v>4.6672198921442032E-2</v>
      </c>
      <c r="K28" s="2">
        <v>0.12195219844579697</v>
      </c>
      <c r="L28" s="1">
        <v>71</v>
      </c>
      <c r="M28" s="2">
        <v>-0.16038908064365387</v>
      </c>
      <c r="N28" s="2">
        <v>0.23664185404777527</v>
      </c>
      <c r="O28" s="1">
        <v>18</v>
      </c>
      <c r="P28" s="2">
        <v>-0.26683574914932251</v>
      </c>
      <c r="Q28" s="2">
        <v>0.16696132719516754</v>
      </c>
      <c r="R28" s="1">
        <v>38</v>
      </c>
      <c r="S28" s="2">
        <v>0.82180452346801758</v>
      </c>
      <c r="T28" s="2">
        <v>0.35883325338363647</v>
      </c>
      <c r="U28" s="1">
        <v>8</v>
      </c>
      <c r="V28" s="2">
        <v>0.4878571629524231</v>
      </c>
      <c r="W28" s="2">
        <v>0.25916177034378052</v>
      </c>
      <c r="X28" s="1">
        <v>15</v>
      </c>
      <c r="Y28" s="3"/>
      <c r="Z28" s="3"/>
      <c r="AA28" s="4"/>
      <c r="AB28" s="2">
        <v>9.7839310765266418E-2</v>
      </c>
      <c r="AC28" s="2">
        <v>2.3026781156659126E-2</v>
      </c>
      <c r="AD28" s="1">
        <v>2093</v>
      </c>
      <c r="AE28" s="2">
        <v>0.20077806711196899</v>
      </c>
      <c r="AF28" s="2">
        <v>8.8377483189105988E-2</v>
      </c>
      <c r="AG28" s="1">
        <v>132</v>
      </c>
      <c r="AH28" s="2">
        <v>6.0246352106332779E-2</v>
      </c>
      <c r="AI28" s="2">
        <v>2.5330835953354836E-2</v>
      </c>
      <c r="AJ28" s="1">
        <v>1733</v>
      </c>
      <c r="AK28" s="2">
        <v>1.6917817294597626E-2</v>
      </c>
      <c r="AL28" s="2">
        <v>2.6984645053744316E-2</v>
      </c>
      <c r="AM28" s="1">
        <v>1496</v>
      </c>
      <c r="AN28" s="2">
        <v>4.0314838290214539E-2</v>
      </c>
      <c r="AO28" s="2">
        <v>2.5628389790654182E-2</v>
      </c>
      <c r="AP28" s="1">
        <v>1690</v>
      </c>
      <c r="AQ28" s="2">
        <v>1.8907826393842697E-2</v>
      </c>
      <c r="AR28" s="2">
        <v>2.5983924046158791E-2</v>
      </c>
      <c r="AS28" s="1">
        <v>1632</v>
      </c>
      <c r="AT28" s="2">
        <v>2.4369964376091957E-3</v>
      </c>
      <c r="AU28" s="2">
        <v>3.9000015705823898E-2</v>
      </c>
      <c r="AV28" s="1">
        <v>714</v>
      </c>
      <c r="AW28" s="2">
        <v>2.4547618813812733E-3</v>
      </c>
      <c r="AX28" s="2">
        <v>0.11452679336071014</v>
      </c>
      <c r="AY28" s="1">
        <v>78</v>
      </c>
      <c r="AZ28" s="2">
        <v>8.9041374623775482E-2</v>
      </c>
      <c r="BA28" s="2">
        <v>3.6387961357831955E-2</v>
      </c>
      <c r="BB28" s="1">
        <v>829</v>
      </c>
      <c r="BC28" s="2">
        <v>0.15910109877586365</v>
      </c>
      <c r="BD28" s="2">
        <v>9.5199637115001678E-2</v>
      </c>
      <c r="BE28" s="1">
        <v>114</v>
      </c>
      <c r="BF28" s="2">
        <v>-2.7866357937455177E-2</v>
      </c>
      <c r="BG28" s="2">
        <v>7.731221616268158E-2</v>
      </c>
      <c r="BH28" s="1">
        <v>177</v>
      </c>
      <c r="BI28" s="2">
        <v>-0.12219486385583878</v>
      </c>
      <c r="BJ28" s="2">
        <v>0.15655133128166199</v>
      </c>
      <c r="BK28" s="1">
        <v>42</v>
      </c>
      <c r="BL28" s="2">
        <v>1.7341313883662224E-2</v>
      </c>
      <c r="BM28" s="2">
        <v>6.7532539367675781E-2</v>
      </c>
      <c r="BN28" s="1">
        <v>234</v>
      </c>
      <c r="BO28" s="2">
        <v>4.043145477771759E-2</v>
      </c>
      <c r="BP28" s="2">
        <v>0.13319338858127594</v>
      </c>
      <c r="BQ28" s="1">
        <v>57</v>
      </c>
    </row>
    <row r="29" spans="1:69" x14ac:dyDescent="0.25">
      <c r="A29" t="s">
        <v>1</v>
      </c>
      <c r="B29" t="s">
        <v>31</v>
      </c>
      <c r="C29" t="s">
        <v>124</v>
      </c>
      <c r="D29" s="2">
        <v>0.48371407389640808</v>
      </c>
      <c r="E29" s="2">
        <v>0.22376328706741333</v>
      </c>
      <c r="F29" s="1">
        <v>24</v>
      </c>
      <c r="G29" s="2">
        <v>0.30434581637382507</v>
      </c>
      <c r="H29" s="2">
        <v>0.16318441927433014</v>
      </c>
      <c r="I29" s="1">
        <v>45</v>
      </c>
      <c r="J29" s="2">
        <v>-6.8272791802883148E-2</v>
      </c>
      <c r="K29" s="2">
        <v>0.25910279154777527</v>
      </c>
      <c r="L29" s="1">
        <v>15</v>
      </c>
      <c r="M29" s="2">
        <v>-0.16670078039169312</v>
      </c>
      <c r="N29" s="2">
        <v>0.26817095279693604</v>
      </c>
      <c r="O29" s="1">
        <v>14</v>
      </c>
      <c r="P29" s="2">
        <v>4.3766908347606659E-2</v>
      </c>
      <c r="Q29" s="2">
        <v>0.31941252946853638</v>
      </c>
      <c r="R29" s="1">
        <v>10</v>
      </c>
      <c r="S29" s="2"/>
      <c r="T29" s="2"/>
      <c r="U29" s="1"/>
      <c r="V29" s="2">
        <v>0.44779253005981445</v>
      </c>
      <c r="W29" s="2">
        <v>0.29143413901329041</v>
      </c>
      <c r="X29" s="1">
        <v>12</v>
      </c>
      <c r="Y29" s="3"/>
      <c r="Z29" s="3"/>
      <c r="AA29" s="4"/>
      <c r="AB29" s="2">
        <v>0.17508523166179657</v>
      </c>
      <c r="AC29" s="2">
        <v>8.8789358735084534E-2</v>
      </c>
      <c r="AD29" s="1">
        <v>128</v>
      </c>
      <c r="AE29" s="2">
        <v>0.21639569103717804</v>
      </c>
      <c r="AF29" s="2">
        <v>8.8379308581352234E-2</v>
      </c>
      <c r="AG29" s="1">
        <v>132</v>
      </c>
      <c r="AH29" s="2">
        <v>4.0387619286775589E-2</v>
      </c>
      <c r="AI29" s="2">
        <v>3.0512882396578789E-2</v>
      </c>
      <c r="AJ29" s="1">
        <v>1151</v>
      </c>
      <c r="AK29" s="2">
        <v>1.6917817294597626E-2</v>
      </c>
      <c r="AL29" s="2">
        <v>2.6984645053744316E-2</v>
      </c>
      <c r="AM29" s="1">
        <v>1496</v>
      </c>
      <c r="AN29" s="2">
        <v>-9.3584712594747543E-3</v>
      </c>
      <c r="AO29" s="2">
        <v>2.9666034504771233E-2</v>
      </c>
      <c r="AP29" s="1">
        <v>1228</v>
      </c>
      <c r="AQ29" s="2">
        <v>1.8907826393842697E-2</v>
      </c>
      <c r="AR29" s="2">
        <v>2.5983924046158791E-2</v>
      </c>
      <c r="AS29" s="1">
        <v>1632</v>
      </c>
      <c r="AT29" s="2">
        <v>0.1680527925491333</v>
      </c>
      <c r="AU29" s="2">
        <v>9.9678926169872284E-2</v>
      </c>
      <c r="AV29" s="1">
        <v>103</v>
      </c>
      <c r="AW29" s="2">
        <v>-2.7014315128326416E-2</v>
      </c>
      <c r="AX29" s="2">
        <v>0.1175960898399353</v>
      </c>
      <c r="AY29" s="1">
        <v>74</v>
      </c>
      <c r="AZ29" s="2">
        <v>0.3702196478843689</v>
      </c>
      <c r="BA29" s="2">
        <v>8.444540947675705E-2</v>
      </c>
      <c r="BB29" s="1">
        <v>145</v>
      </c>
      <c r="BC29" s="2">
        <v>0.16258354485034943</v>
      </c>
      <c r="BD29" s="2">
        <v>9.5625951886177063E-2</v>
      </c>
      <c r="BE29" s="1">
        <v>113</v>
      </c>
      <c r="BF29" s="2">
        <v>-0.15171310305595398</v>
      </c>
      <c r="BG29" s="2">
        <v>0.16973976790904999</v>
      </c>
      <c r="BH29" s="1">
        <v>35</v>
      </c>
      <c r="BI29" s="2">
        <v>-0.14072097837924957</v>
      </c>
      <c r="BJ29" s="2">
        <v>0.17737329006195068</v>
      </c>
      <c r="BK29" s="1">
        <v>33</v>
      </c>
      <c r="BL29" s="2">
        <v>0.18257568776607513</v>
      </c>
      <c r="BM29" s="2">
        <v>0.13206246495246887</v>
      </c>
      <c r="BN29" s="1">
        <v>60</v>
      </c>
      <c r="BO29" s="2">
        <v>7.6719219796359539E-3</v>
      </c>
      <c r="BP29" s="2">
        <v>0.14964237809181213</v>
      </c>
      <c r="BQ29" s="1">
        <v>45</v>
      </c>
    </row>
    <row r="30" spans="1:69" x14ac:dyDescent="0.25">
      <c r="A30" t="s">
        <v>1</v>
      </c>
      <c r="B30" t="s">
        <v>32</v>
      </c>
      <c r="C30" t="s">
        <v>125</v>
      </c>
      <c r="D30" s="2">
        <v>-0.75651359558105469</v>
      </c>
      <c r="E30" s="2">
        <v>0.22491644322872162</v>
      </c>
      <c r="F30" s="1">
        <v>21</v>
      </c>
      <c r="G30" s="2"/>
      <c r="H30" s="2"/>
      <c r="I30" s="1"/>
      <c r="J30" s="2">
        <v>9.9176272749900818E-2</v>
      </c>
      <c r="K30" s="2">
        <v>0.13174596428871155</v>
      </c>
      <c r="L30" s="1">
        <v>61</v>
      </c>
      <c r="M30" s="2"/>
      <c r="N30" s="2"/>
      <c r="O30" s="1"/>
      <c r="P30" s="2">
        <v>-0.29441693425178528</v>
      </c>
      <c r="Q30" s="2">
        <v>0.18181087076663971</v>
      </c>
      <c r="R30" s="1">
        <v>32</v>
      </c>
      <c r="S30" s="2">
        <v>0.82936447858810425</v>
      </c>
      <c r="T30" s="2">
        <v>0.39033550024032593</v>
      </c>
      <c r="U30" s="1">
        <v>7</v>
      </c>
      <c r="V30" s="2"/>
      <c r="W30" s="2"/>
      <c r="X30" s="1"/>
      <c r="Y30" s="3"/>
      <c r="Z30" s="3"/>
      <c r="AA30" s="4"/>
      <c r="AB30" s="2">
        <v>9.5824636518955231E-2</v>
      </c>
      <c r="AC30" s="2">
        <v>2.325071394443512E-2</v>
      </c>
      <c r="AD30" s="1">
        <v>2049</v>
      </c>
      <c r="AE30" s="2"/>
      <c r="AF30" s="2"/>
      <c r="AG30" s="1"/>
      <c r="AH30" s="2">
        <v>9.5635272562503815E-2</v>
      </c>
      <c r="AI30" s="2">
        <v>3.9829928427934647E-2</v>
      </c>
      <c r="AJ30" s="1">
        <v>669</v>
      </c>
      <c r="AK30" s="2"/>
      <c r="AL30" s="2"/>
      <c r="AM30" s="1"/>
      <c r="AN30" s="2">
        <v>0.12799334526062012</v>
      </c>
      <c r="AO30" s="2">
        <v>4.5200370252132416E-2</v>
      </c>
      <c r="AP30" s="1">
        <v>514</v>
      </c>
      <c r="AQ30" s="2"/>
      <c r="AR30" s="2"/>
      <c r="AS30" s="1"/>
      <c r="AT30" s="2">
        <v>-1.3200873509049416E-2</v>
      </c>
      <c r="AU30" s="2">
        <v>4.0706146508455276E-2</v>
      </c>
      <c r="AV30" s="1">
        <v>651</v>
      </c>
      <c r="AW30" s="2"/>
      <c r="AX30" s="2"/>
      <c r="AY30" s="1"/>
      <c r="AZ30" s="2">
        <v>5.4368983954191208E-2</v>
      </c>
      <c r="BA30" s="2">
        <v>3.836895152926445E-2</v>
      </c>
      <c r="BB30" s="1">
        <v>738</v>
      </c>
      <c r="BC30" s="2"/>
      <c r="BD30" s="2"/>
      <c r="BE30" s="1"/>
      <c r="BF30" s="2">
        <v>-4.684769082814455E-3</v>
      </c>
      <c r="BG30" s="2">
        <v>8.3321921527385712E-2</v>
      </c>
      <c r="BH30" s="1">
        <v>152</v>
      </c>
      <c r="BI30" s="2">
        <v>-5.499659851193428E-2</v>
      </c>
      <c r="BJ30" s="2">
        <v>0.33258584141731262</v>
      </c>
      <c r="BK30" s="1">
        <v>9</v>
      </c>
      <c r="BL30" s="2">
        <v>-4.4464979320764542E-2</v>
      </c>
      <c r="BM30" s="2">
        <v>7.5087010860443115E-2</v>
      </c>
      <c r="BN30" s="1">
        <v>188</v>
      </c>
      <c r="BO30" s="2">
        <v>0.16345483064651489</v>
      </c>
      <c r="BP30" s="2">
        <v>0.29078614711761475</v>
      </c>
      <c r="BQ30" s="1">
        <v>12</v>
      </c>
    </row>
    <row r="31" spans="1:69" x14ac:dyDescent="0.25">
      <c r="A31" t="s">
        <v>1</v>
      </c>
      <c r="B31" t="s">
        <v>33</v>
      </c>
      <c r="C31" t="s">
        <v>126</v>
      </c>
      <c r="D31" s="2">
        <v>-0.66261053085327148</v>
      </c>
      <c r="E31" s="2">
        <v>0.24418869614601135</v>
      </c>
      <c r="F31" s="1">
        <v>18</v>
      </c>
      <c r="G31" s="2"/>
      <c r="H31" s="2"/>
      <c r="I31" s="1"/>
      <c r="J31" s="2">
        <v>0.12057302892208099</v>
      </c>
      <c r="K31" s="2">
        <v>0.14522026479244232</v>
      </c>
      <c r="L31" s="1">
        <v>50</v>
      </c>
      <c r="M31" s="2"/>
      <c r="N31" s="2"/>
      <c r="O31" s="1"/>
      <c r="P31" s="2">
        <v>-0.20439471304416656</v>
      </c>
      <c r="Q31" s="2">
        <v>0.19462588429450989</v>
      </c>
      <c r="R31" s="1">
        <v>28</v>
      </c>
      <c r="S31" s="2">
        <v>0.9397009015083313</v>
      </c>
      <c r="T31" s="2">
        <v>0.42085680365562439</v>
      </c>
      <c r="U31" s="1">
        <v>6</v>
      </c>
      <c r="V31" s="2"/>
      <c r="W31" s="2"/>
      <c r="X31" s="1"/>
      <c r="Y31" s="3"/>
      <c r="Z31" s="3"/>
      <c r="AA31" s="4"/>
      <c r="AB31" s="2">
        <v>0.10223236680030823</v>
      </c>
      <c r="AC31" s="2">
        <v>2.4925731122493744E-2</v>
      </c>
      <c r="AD31" s="1">
        <v>1762</v>
      </c>
      <c r="AE31" s="2"/>
      <c r="AF31" s="2"/>
      <c r="AG31" s="1"/>
      <c r="AH31" s="2">
        <v>9.7444251179695129E-2</v>
      </c>
      <c r="AI31" s="2">
        <v>3.9940521121025085E-2</v>
      </c>
      <c r="AJ31" s="1">
        <v>664</v>
      </c>
      <c r="AK31" s="2"/>
      <c r="AL31" s="2"/>
      <c r="AM31" s="1"/>
      <c r="AN31" s="2">
        <v>0.12990336120128632</v>
      </c>
      <c r="AO31" s="2">
        <v>4.5283157378435135E-2</v>
      </c>
      <c r="AP31" s="1">
        <v>512</v>
      </c>
      <c r="AQ31" s="2"/>
      <c r="AR31" s="2"/>
      <c r="AS31" s="1"/>
      <c r="AT31" s="2">
        <v>-1.3170496560633183E-2</v>
      </c>
      <c r="AU31" s="2">
        <v>4.2634695768356323E-2</v>
      </c>
      <c r="AV31" s="1">
        <v>591</v>
      </c>
      <c r="AW31" s="2"/>
      <c r="AX31" s="2"/>
      <c r="AY31" s="1"/>
      <c r="AZ31" s="2">
        <v>7.2396360337734222E-2</v>
      </c>
      <c r="BA31" s="2">
        <v>3.9614427834749222E-2</v>
      </c>
      <c r="BB31" s="1">
        <v>689</v>
      </c>
      <c r="BC31" s="2"/>
      <c r="BD31" s="2"/>
      <c r="BE31" s="1"/>
      <c r="BF31" s="2">
        <v>2.0228644832968712E-2</v>
      </c>
      <c r="BG31" s="2">
        <v>9.1329343616962433E-2</v>
      </c>
      <c r="BH31" s="1">
        <v>125</v>
      </c>
      <c r="BI31" s="2">
        <v>-5.499659851193428E-2</v>
      </c>
      <c r="BJ31" s="2">
        <v>0.33258584141731262</v>
      </c>
      <c r="BK31" s="1">
        <v>9</v>
      </c>
      <c r="BL31" s="2">
        <v>-2.7452535927295685E-2</v>
      </c>
      <c r="BM31" s="2">
        <v>8.2844585180282593E-2</v>
      </c>
      <c r="BN31" s="1">
        <v>153</v>
      </c>
      <c r="BO31" s="2">
        <v>0.16345483064651489</v>
      </c>
      <c r="BP31" s="2">
        <v>0.29078614711761475</v>
      </c>
      <c r="BQ31" s="1">
        <v>12</v>
      </c>
    </row>
    <row r="32" spans="1:69" x14ac:dyDescent="0.25">
      <c r="A32" t="s">
        <v>1</v>
      </c>
      <c r="B32" t="s">
        <v>34</v>
      </c>
      <c r="C32" t="s">
        <v>127</v>
      </c>
      <c r="D32" s="2">
        <v>0.33942526578903198</v>
      </c>
      <c r="E32" s="2">
        <v>7.4923865497112274E-2</v>
      </c>
      <c r="F32" s="1">
        <v>191</v>
      </c>
      <c r="G32" s="2">
        <v>0.35935735702514648</v>
      </c>
      <c r="H32" s="2">
        <v>4.5387379825115204E-2</v>
      </c>
      <c r="I32" s="1">
        <v>550</v>
      </c>
      <c r="J32" s="2">
        <v>0.10703063011169434</v>
      </c>
      <c r="K32" s="2">
        <v>3.230324387550354E-2</v>
      </c>
      <c r="L32" s="1">
        <v>1097</v>
      </c>
      <c r="M32" s="2">
        <v>0.11637198925018311</v>
      </c>
      <c r="N32" s="2">
        <v>2.8485242277383804E-2</v>
      </c>
      <c r="O32" s="1">
        <v>1447</v>
      </c>
      <c r="P32" s="2">
        <v>2.7678206562995911E-2</v>
      </c>
      <c r="Q32" s="2">
        <v>6.0608282685279846E-2</v>
      </c>
      <c r="R32" s="1">
        <v>314</v>
      </c>
      <c r="S32" s="2">
        <v>0.35409340262413025</v>
      </c>
      <c r="T32" s="2">
        <v>0.15574876964092255</v>
      </c>
      <c r="U32" s="1">
        <v>51</v>
      </c>
      <c r="V32" s="2">
        <v>8.2367151975631714E-2</v>
      </c>
      <c r="W32" s="2">
        <v>5.5647708475589752E-2</v>
      </c>
      <c r="X32" s="1">
        <v>385</v>
      </c>
      <c r="Y32" s="3">
        <v>0.35337597131729126</v>
      </c>
      <c r="Z32" s="3">
        <v>0.14166967570781708</v>
      </c>
      <c r="AA32" s="4">
        <v>61</v>
      </c>
      <c r="AB32" s="2">
        <v>0.16904045641422272</v>
      </c>
      <c r="AC32" s="2">
        <v>2.651648223400116E-2</v>
      </c>
      <c r="AD32" s="1">
        <v>1556</v>
      </c>
      <c r="AE32" s="2">
        <v>9.9887609481811523E-2</v>
      </c>
      <c r="AF32" s="2">
        <v>2.8749348595738411E-2</v>
      </c>
      <c r="AG32" s="1">
        <v>1302</v>
      </c>
      <c r="AH32" s="2">
        <v>0.13760624825954437</v>
      </c>
      <c r="AI32" s="2">
        <v>3.3368811011314392E-2</v>
      </c>
      <c r="AJ32" s="1">
        <v>952</v>
      </c>
      <c r="AK32" s="2">
        <v>9.3789078295230865E-2</v>
      </c>
      <c r="AL32" s="2">
        <v>4.4062014669179916E-2</v>
      </c>
      <c r="AM32" s="1">
        <v>532</v>
      </c>
      <c r="AN32" s="2">
        <v>8.5360020399093628E-2</v>
      </c>
      <c r="AO32" s="2">
        <v>3.5019673407077789E-2</v>
      </c>
      <c r="AP32" s="1">
        <v>860</v>
      </c>
      <c r="AQ32" s="2">
        <v>0.12127320468425751</v>
      </c>
      <c r="AR32" s="2">
        <v>4.4035043567419052E-2</v>
      </c>
      <c r="AS32" s="1">
        <v>533</v>
      </c>
      <c r="AT32" s="2">
        <v>0.1669749915599823</v>
      </c>
      <c r="AU32" s="2">
        <v>3.4391175955533981E-2</v>
      </c>
      <c r="AV32" s="1">
        <v>940</v>
      </c>
      <c r="AW32" s="2">
        <v>4.1392400860786438E-2</v>
      </c>
      <c r="AX32" s="2">
        <v>3.3385336399078369E-2</v>
      </c>
      <c r="AY32" s="1">
        <v>994</v>
      </c>
      <c r="AZ32" s="2">
        <v>2.9425036162137985E-2</v>
      </c>
      <c r="BA32" s="2">
        <v>3.7782840430736542E-2</v>
      </c>
      <c r="BB32" s="1">
        <v>766</v>
      </c>
      <c r="BC32" s="2">
        <v>6.3779383897781372E-2</v>
      </c>
      <c r="BD32" s="2">
        <v>3.4318193793296814E-2</v>
      </c>
      <c r="BE32" s="1">
        <v>936</v>
      </c>
      <c r="BF32" s="2">
        <v>4.3812520802021027E-2</v>
      </c>
      <c r="BG32" s="2">
        <v>2.5534020736813545E-2</v>
      </c>
      <c r="BH32" s="1">
        <v>1901</v>
      </c>
      <c r="BI32" s="2">
        <v>5.0564788281917572E-2</v>
      </c>
      <c r="BJ32" s="2">
        <v>2.328517846763134E-2</v>
      </c>
      <c r="BK32" s="1">
        <v>2393</v>
      </c>
      <c r="BL32" s="2">
        <v>-1.1272530071437359E-2</v>
      </c>
      <c r="BM32" s="2">
        <v>2.5523221120238304E-2</v>
      </c>
      <c r="BN32" s="1">
        <v>1913</v>
      </c>
      <c r="BO32" s="2">
        <v>9.4711184501647949E-3</v>
      </c>
      <c r="BP32" s="2">
        <v>2.3181116208434105E-2</v>
      </c>
      <c r="BQ32" s="1">
        <v>2418</v>
      </c>
    </row>
    <row r="33" spans="1:69" x14ac:dyDescent="0.25">
      <c r="A33" t="s">
        <v>1</v>
      </c>
      <c r="B33" t="s">
        <v>35</v>
      </c>
      <c r="C33" t="s">
        <v>128</v>
      </c>
      <c r="D33" s="2">
        <v>0.99409091472625732</v>
      </c>
      <c r="E33" s="2">
        <v>0.29107826948165894</v>
      </c>
      <c r="F33" s="1">
        <v>14</v>
      </c>
      <c r="G33" s="2">
        <v>0.60241889953613281</v>
      </c>
      <c r="H33" s="2">
        <v>0.25409096479415894</v>
      </c>
      <c r="I33" s="1">
        <v>21</v>
      </c>
      <c r="J33" s="2">
        <v>2.1186888217926025E-2</v>
      </c>
      <c r="K33" s="2">
        <v>0.16124929487705231</v>
      </c>
      <c r="L33" s="1">
        <v>39</v>
      </c>
      <c r="M33" s="2">
        <v>0.26565700769424438</v>
      </c>
      <c r="N33" s="2">
        <v>0.13151641190052032</v>
      </c>
      <c r="O33" s="1">
        <v>59</v>
      </c>
      <c r="P33" s="2">
        <v>-0.19365391135215759</v>
      </c>
      <c r="Q33" s="2">
        <v>0.30587273836135864</v>
      </c>
      <c r="R33" s="1">
        <v>11</v>
      </c>
      <c r="S33" s="2"/>
      <c r="T33" s="2"/>
      <c r="U33" s="1"/>
      <c r="V33" s="2">
        <v>-0.72422170639038086</v>
      </c>
      <c r="W33" s="2">
        <v>0.41028466820716858</v>
      </c>
      <c r="X33" s="1">
        <v>6</v>
      </c>
      <c r="Y33" s="3"/>
      <c r="Z33" s="3"/>
      <c r="AA33" s="4"/>
      <c r="AB33" s="2">
        <v>0.10504617542028427</v>
      </c>
      <c r="AC33" s="2">
        <v>0.16462568938732147</v>
      </c>
      <c r="AD33" s="1">
        <v>37</v>
      </c>
      <c r="AE33" s="2">
        <v>0.31957140564918518</v>
      </c>
      <c r="AF33" s="2">
        <v>0.25830817222595215</v>
      </c>
      <c r="AG33" s="1">
        <v>15</v>
      </c>
      <c r="AH33" s="2">
        <v>0.36370813846588135</v>
      </c>
      <c r="AI33" s="2">
        <v>0.22374872863292694</v>
      </c>
      <c r="AJ33" s="1">
        <v>20</v>
      </c>
      <c r="AK33" s="2">
        <v>0.38337358832359314</v>
      </c>
      <c r="AL33" s="2">
        <v>0.28875279426574707</v>
      </c>
      <c r="AM33" s="1">
        <v>12</v>
      </c>
      <c r="AN33" s="2">
        <v>0.62617814540863037</v>
      </c>
      <c r="AO33" s="2">
        <v>0.2086377739906311</v>
      </c>
      <c r="AP33" s="1">
        <v>24</v>
      </c>
      <c r="AQ33" s="2">
        <v>0.51196151971817017</v>
      </c>
      <c r="AR33" s="2">
        <v>0.27743566036224365</v>
      </c>
      <c r="AS33" s="1">
        <v>13</v>
      </c>
      <c r="AT33" s="2">
        <v>0.20764411985874176</v>
      </c>
      <c r="AU33" s="2">
        <v>0.17722462117671967</v>
      </c>
      <c r="AV33" s="1">
        <v>32</v>
      </c>
      <c r="AW33" s="2">
        <v>0.53370290994644165</v>
      </c>
      <c r="AX33" s="2">
        <v>0.16264747083187103</v>
      </c>
      <c r="AY33" s="1">
        <v>38</v>
      </c>
      <c r="AZ33" s="2">
        <v>-3.0602261424064636E-2</v>
      </c>
      <c r="BA33" s="2">
        <v>0.21850702166557312</v>
      </c>
      <c r="BB33" s="1">
        <v>21</v>
      </c>
      <c r="BC33" s="2">
        <v>1.2035435065627098E-2</v>
      </c>
      <c r="BD33" s="2">
        <v>0.2135770171880722</v>
      </c>
      <c r="BE33" s="1">
        <v>22</v>
      </c>
      <c r="BF33" s="2">
        <v>2.0491903647780418E-2</v>
      </c>
      <c r="BG33" s="2">
        <v>0.11997684836387634</v>
      </c>
      <c r="BH33" s="1">
        <v>71</v>
      </c>
      <c r="BI33" s="2">
        <v>-0.10979118943214417</v>
      </c>
      <c r="BJ33" s="2">
        <v>0.12081317603588104</v>
      </c>
      <c r="BK33" s="1">
        <v>70</v>
      </c>
      <c r="BL33" s="2">
        <v>0.10739020258188248</v>
      </c>
      <c r="BM33" s="2">
        <v>0.11269564926624298</v>
      </c>
      <c r="BN33" s="1">
        <v>81</v>
      </c>
      <c r="BO33" s="2">
        <v>4.2859099805355072E-2</v>
      </c>
      <c r="BP33" s="2">
        <v>0.10972833633422852</v>
      </c>
      <c r="BQ33" s="1">
        <v>85</v>
      </c>
    </row>
    <row r="34" spans="1:69" x14ac:dyDescent="0.25">
      <c r="A34" t="s">
        <v>1</v>
      </c>
      <c r="B34" t="s">
        <v>36</v>
      </c>
      <c r="C34" t="s">
        <v>129</v>
      </c>
      <c r="D34" s="2">
        <v>0.71583366394042969</v>
      </c>
      <c r="E34" s="2">
        <v>0.43823432922363281</v>
      </c>
      <c r="F34" s="1">
        <v>6</v>
      </c>
      <c r="G34" s="2">
        <v>0.22804047167301178</v>
      </c>
      <c r="H34" s="2">
        <v>0.27108600735664368</v>
      </c>
      <c r="I34" s="1">
        <v>17</v>
      </c>
      <c r="J34" s="2">
        <v>-0.19052423536777496</v>
      </c>
      <c r="K34" s="2">
        <v>0.17204946279525757</v>
      </c>
      <c r="L34" s="1">
        <v>34</v>
      </c>
      <c r="M34" s="2">
        <v>-0.12454310059547424</v>
      </c>
      <c r="N34" s="2">
        <v>0.15337297320365906</v>
      </c>
      <c r="O34" s="1">
        <v>43</v>
      </c>
      <c r="P34" s="2">
        <v>-0.17565746605396271</v>
      </c>
      <c r="Q34" s="2">
        <v>0.31557360291481018</v>
      </c>
      <c r="R34" s="1">
        <v>10</v>
      </c>
      <c r="S34" s="2"/>
      <c r="T34" s="2"/>
      <c r="U34" s="1"/>
      <c r="V34" s="2">
        <v>0.20956340432167053</v>
      </c>
      <c r="W34" s="2">
        <v>0.25185343623161316</v>
      </c>
      <c r="X34" s="1">
        <v>16</v>
      </c>
      <c r="Y34" s="3"/>
      <c r="Z34" s="3"/>
      <c r="AA34" s="4"/>
      <c r="AB34" s="2">
        <v>0.19891223311424255</v>
      </c>
      <c r="AC34" s="2">
        <v>0.15830452740192413</v>
      </c>
      <c r="AD34" s="1">
        <v>40</v>
      </c>
      <c r="AE34" s="2">
        <v>0.12281153351068497</v>
      </c>
      <c r="AF34" s="2">
        <v>0.18274308741092682</v>
      </c>
      <c r="AG34" s="1">
        <v>30</v>
      </c>
      <c r="AH34" s="2">
        <v>-0.11885683238506317</v>
      </c>
      <c r="AI34" s="2">
        <v>0.25828647613525391</v>
      </c>
      <c r="AJ34" s="1">
        <v>16</v>
      </c>
      <c r="AK34" s="2">
        <v>0.10472338646650314</v>
      </c>
      <c r="AL34" s="2">
        <v>0.25830265879631042</v>
      </c>
      <c r="AM34" s="1">
        <v>15</v>
      </c>
      <c r="AN34" s="2">
        <v>0.44974073767662048</v>
      </c>
      <c r="AO34" s="2">
        <v>0.2086482048034668</v>
      </c>
      <c r="AP34" s="1">
        <v>23</v>
      </c>
      <c r="AQ34" s="2">
        <v>0.52962589263916016</v>
      </c>
      <c r="AR34" s="2">
        <v>0.22373604774475098</v>
      </c>
      <c r="AS34" s="1">
        <v>20</v>
      </c>
      <c r="AT34" s="2">
        <v>0.15491713583469391</v>
      </c>
      <c r="AU34" s="2">
        <v>0.18601378798484802</v>
      </c>
      <c r="AV34" s="1">
        <v>29</v>
      </c>
      <c r="AW34" s="2">
        <v>-0.23236566781997681</v>
      </c>
      <c r="AX34" s="2">
        <v>0.20873299241065979</v>
      </c>
      <c r="AY34" s="1">
        <v>24</v>
      </c>
      <c r="AZ34" s="2">
        <v>0.34043696522712708</v>
      </c>
      <c r="BA34" s="2">
        <v>0.18608638644218445</v>
      </c>
      <c r="BB34" s="1">
        <v>29</v>
      </c>
      <c r="BC34" s="2">
        <v>-0.44198599457740784</v>
      </c>
      <c r="BD34" s="2">
        <v>0.25022780895233154</v>
      </c>
      <c r="BE34" s="1">
        <v>16</v>
      </c>
      <c r="BF34" s="2">
        <v>5.2767619490623474E-2</v>
      </c>
      <c r="BG34" s="2">
        <v>0.10958914458751678</v>
      </c>
      <c r="BH34" s="1">
        <v>86</v>
      </c>
      <c r="BI34" s="2">
        <v>4.4434569776058197E-2</v>
      </c>
      <c r="BJ34" s="2">
        <v>0.10495025664567947</v>
      </c>
      <c r="BK34" s="1">
        <v>93</v>
      </c>
      <c r="BL34" s="2">
        <v>-0.11773089319467545</v>
      </c>
      <c r="BM34" s="2">
        <v>0.11756898462772369</v>
      </c>
      <c r="BN34" s="1">
        <v>75</v>
      </c>
      <c r="BO34" s="2">
        <v>-0.19450169801712036</v>
      </c>
      <c r="BP34" s="2">
        <v>0.11303835362195969</v>
      </c>
      <c r="BQ34" s="1">
        <v>80</v>
      </c>
    </row>
    <row r="35" spans="1:69" x14ac:dyDescent="0.25">
      <c r="A35" t="s">
        <v>1</v>
      </c>
      <c r="B35" t="s">
        <v>37</v>
      </c>
      <c r="C35" t="s">
        <v>130</v>
      </c>
      <c r="D35" s="2">
        <v>-7.4533477425575256E-2</v>
      </c>
      <c r="E35" s="2">
        <v>0.18081998825073242</v>
      </c>
      <c r="F35" s="1">
        <v>33</v>
      </c>
      <c r="G35" s="2">
        <v>-0.17335377633571625</v>
      </c>
      <c r="H35" s="2">
        <v>0.12088614702224731</v>
      </c>
      <c r="I35" s="1">
        <v>75</v>
      </c>
      <c r="J35" s="2">
        <v>9.2850387096405029E-2</v>
      </c>
      <c r="K35" s="2">
        <v>8.1843405961990356E-2</v>
      </c>
      <c r="L35" s="1">
        <v>153</v>
      </c>
      <c r="M35" s="2">
        <v>-0.16841982305049896</v>
      </c>
      <c r="N35" s="2">
        <v>9.6099033951759338E-2</v>
      </c>
      <c r="O35" s="1">
        <v>114</v>
      </c>
      <c r="P35" s="2">
        <v>-4.9507543444633484E-3</v>
      </c>
      <c r="Q35" s="2">
        <v>0.14057496190071106</v>
      </c>
      <c r="R35" s="1">
        <v>54</v>
      </c>
      <c r="S35" s="2"/>
      <c r="T35" s="2"/>
      <c r="U35" s="1"/>
      <c r="V35" s="2">
        <v>-0.10243841260671616</v>
      </c>
      <c r="W35" s="2">
        <v>0.15564775466918945</v>
      </c>
      <c r="X35" s="1">
        <v>45</v>
      </c>
      <c r="Y35" s="3"/>
      <c r="Z35" s="3"/>
      <c r="AA35" s="4"/>
      <c r="AB35" s="2">
        <v>8.0734431743621826E-2</v>
      </c>
      <c r="AC35" s="2">
        <v>5.1104225218296051E-2</v>
      </c>
      <c r="AD35" s="1">
        <v>398</v>
      </c>
      <c r="AE35" s="2">
        <v>0.18687066435813904</v>
      </c>
      <c r="AF35" s="2">
        <v>5.933833122253418E-2</v>
      </c>
      <c r="AG35" s="1">
        <v>291</v>
      </c>
      <c r="AH35" s="2">
        <v>0.15588650107383728</v>
      </c>
      <c r="AI35" s="2">
        <v>0.12426412850618362</v>
      </c>
      <c r="AJ35" s="1">
        <v>65</v>
      </c>
      <c r="AK35" s="2">
        <v>7.2303630411624908E-2</v>
      </c>
      <c r="AL35" s="2">
        <v>0.16238817572593689</v>
      </c>
      <c r="AM35" s="1">
        <v>39</v>
      </c>
      <c r="AN35" s="2">
        <v>-7.2926685214042664E-2</v>
      </c>
      <c r="AO35" s="2">
        <v>0.15448005497455597</v>
      </c>
      <c r="AP35" s="1">
        <v>42</v>
      </c>
      <c r="AQ35" s="2">
        <v>0.25461354851722717</v>
      </c>
      <c r="AR35" s="2">
        <v>0.15446983277797699</v>
      </c>
      <c r="AS35" s="1">
        <v>42</v>
      </c>
      <c r="AT35" s="2">
        <v>0.22288826107978821</v>
      </c>
      <c r="AU35" s="2">
        <v>6.3969716429710388E-2</v>
      </c>
      <c r="AV35" s="1">
        <v>251</v>
      </c>
      <c r="AW35" s="2">
        <v>3.9295151829719543E-2</v>
      </c>
      <c r="AX35" s="2">
        <v>7.6372250914573669E-2</v>
      </c>
      <c r="AY35" s="1">
        <v>176</v>
      </c>
      <c r="AZ35" s="2">
        <v>1.1302053928375244E-2</v>
      </c>
      <c r="BA35" s="2">
        <v>7.6243273913860321E-2</v>
      </c>
      <c r="BB35" s="1">
        <v>177</v>
      </c>
      <c r="BC35" s="2">
        <v>2.2700874134898186E-2</v>
      </c>
      <c r="BD35" s="2">
        <v>8.089359849691391E-2</v>
      </c>
      <c r="BE35" s="1">
        <v>155</v>
      </c>
      <c r="BF35" s="2">
        <v>-4.0185075253248215E-2</v>
      </c>
      <c r="BG35" s="2">
        <v>6.177060678601265E-2</v>
      </c>
      <c r="BH35" s="1">
        <v>275</v>
      </c>
      <c r="BI35" s="2">
        <v>3.0245279893279076E-2</v>
      </c>
      <c r="BJ35" s="2">
        <v>6.2345921993255615E-2</v>
      </c>
      <c r="BK35" s="1">
        <v>267</v>
      </c>
      <c r="BL35" s="2">
        <v>-2.3042788729071617E-2</v>
      </c>
      <c r="BM35" s="2">
        <v>5.8465614914894104E-2</v>
      </c>
      <c r="BN35" s="1">
        <v>309</v>
      </c>
      <c r="BO35" s="2">
        <v>-5.1045831292867661E-2</v>
      </c>
      <c r="BP35" s="2">
        <v>6.3038237392902374E-2</v>
      </c>
      <c r="BQ35" s="1">
        <v>260</v>
      </c>
    </row>
    <row r="36" spans="1:69" x14ac:dyDescent="0.25">
      <c r="A36" t="s">
        <v>1</v>
      </c>
      <c r="B36" t="s">
        <v>38</v>
      </c>
      <c r="C36" t="s">
        <v>131</v>
      </c>
      <c r="D36" s="2">
        <v>0.46995812654495239</v>
      </c>
      <c r="E36" s="2">
        <v>0.23081937432289124</v>
      </c>
      <c r="F36" s="1">
        <v>20</v>
      </c>
      <c r="G36" s="2">
        <v>0.44366446137428284</v>
      </c>
      <c r="H36" s="2">
        <v>0.1591116189956665</v>
      </c>
      <c r="I36" s="1">
        <v>46</v>
      </c>
      <c r="J36" s="2">
        <v>0.10214041173458099</v>
      </c>
      <c r="K36" s="2">
        <v>6.7016415297985077E-2</v>
      </c>
      <c r="L36" s="1">
        <v>235</v>
      </c>
      <c r="M36" s="2">
        <v>0.10366600751876831</v>
      </c>
      <c r="N36" s="2">
        <v>6.51974156498909E-2</v>
      </c>
      <c r="O36" s="1">
        <v>248</v>
      </c>
      <c r="P36" s="2">
        <v>6.6905476152896881E-2</v>
      </c>
      <c r="Q36" s="2">
        <v>0.12847894430160522</v>
      </c>
      <c r="R36" s="1">
        <v>63</v>
      </c>
      <c r="S36" s="2">
        <v>0.31079158186912537</v>
      </c>
      <c r="T36" s="2">
        <v>0.32997581362724304</v>
      </c>
      <c r="U36" s="1">
        <v>11</v>
      </c>
      <c r="V36" s="2">
        <v>0.1572868674993515</v>
      </c>
      <c r="W36" s="2">
        <v>0.12448535859584808</v>
      </c>
      <c r="X36" s="1">
        <v>67</v>
      </c>
      <c r="Y36" s="3">
        <v>0.34032362699508667</v>
      </c>
      <c r="Z36" s="3">
        <v>0.30670836567878723</v>
      </c>
      <c r="AA36" s="4">
        <v>12</v>
      </c>
      <c r="AB36" s="2">
        <v>0.26613560318946838</v>
      </c>
      <c r="AC36" s="2">
        <v>8.6728043854236603E-2</v>
      </c>
      <c r="AD36" s="1">
        <v>136</v>
      </c>
      <c r="AE36" s="2">
        <v>-6.0910310596227646E-2</v>
      </c>
      <c r="AF36" s="2">
        <v>0.12719205021858215</v>
      </c>
      <c r="AG36" s="1">
        <v>63</v>
      </c>
      <c r="AH36" s="2">
        <v>0.26875212788581848</v>
      </c>
      <c r="AI36" s="2">
        <v>0.12236441671848297</v>
      </c>
      <c r="AJ36" s="1">
        <v>68</v>
      </c>
      <c r="AK36" s="2">
        <v>0.19690881669521332</v>
      </c>
      <c r="AL36" s="2">
        <v>0.14301571249961853</v>
      </c>
      <c r="AM36" s="1">
        <v>50</v>
      </c>
      <c r="AN36" s="2">
        <v>0.24711805582046509</v>
      </c>
      <c r="AO36" s="2">
        <v>0.13381324708461761</v>
      </c>
      <c r="AP36" s="1">
        <v>56</v>
      </c>
      <c r="AQ36" s="2">
        <v>0.15321686863899231</v>
      </c>
      <c r="AR36" s="2">
        <v>0.14019216597080231</v>
      </c>
      <c r="AS36" s="1">
        <v>52</v>
      </c>
      <c r="AT36" s="2">
        <v>8.0686628818511963E-2</v>
      </c>
      <c r="AU36" s="2">
        <v>0.11444730311632156</v>
      </c>
      <c r="AV36" s="1">
        <v>79</v>
      </c>
      <c r="AW36" s="2">
        <v>0.14649271965026855</v>
      </c>
      <c r="AX36" s="2">
        <v>0.11157942563295364</v>
      </c>
      <c r="AY36" s="1">
        <v>82</v>
      </c>
      <c r="AZ36" s="2">
        <v>5.0892490893602371E-2</v>
      </c>
      <c r="BA36" s="2">
        <v>0.1226600855588913</v>
      </c>
      <c r="BB36" s="1">
        <v>67</v>
      </c>
      <c r="BC36" s="2">
        <v>6.9107897579669952E-2</v>
      </c>
      <c r="BD36" s="2">
        <v>0.11914242058992386</v>
      </c>
      <c r="BE36" s="1">
        <v>72</v>
      </c>
      <c r="BF36" s="2">
        <v>-1.349752489477396E-2</v>
      </c>
      <c r="BG36" s="2">
        <v>5.3361460566520691E-2</v>
      </c>
      <c r="BH36" s="1">
        <v>369</v>
      </c>
      <c r="BI36" s="2">
        <v>7.995324581861496E-2</v>
      </c>
      <c r="BJ36" s="2">
        <v>5.0632450729608536E-2</v>
      </c>
      <c r="BK36" s="1">
        <v>412</v>
      </c>
      <c r="BL36" s="2">
        <v>5.0538722425699234E-2</v>
      </c>
      <c r="BM36" s="2">
        <v>5.1543109118938446E-2</v>
      </c>
      <c r="BN36" s="1">
        <v>394</v>
      </c>
      <c r="BO36" s="2">
        <v>1.2075169943273067E-3</v>
      </c>
      <c r="BP36" s="2">
        <v>5.19980788230896E-2</v>
      </c>
      <c r="BQ36" s="1">
        <v>391</v>
      </c>
    </row>
    <row r="37" spans="1:69" x14ac:dyDescent="0.25">
      <c r="A37" t="s">
        <v>1</v>
      </c>
      <c r="B37" t="s">
        <v>39</v>
      </c>
      <c r="C37" t="s">
        <v>132</v>
      </c>
      <c r="D37" s="2"/>
      <c r="E37" s="2"/>
      <c r="F37" s="1"/>
      <c r="G37" s="2"/>
      <c r="H37" s="2"/>
      <c r="I37" s="1"/>
      <c r="J37" s="2">
        <v>7.5288385152816772E-2</v>
      </c>
      <c r="K37" s="2">
        <v>0.18334020674228668</v>
      </c>
      <c r="L37" s="1">
        <v>30</v>
      </c>
      <c r="M37" s="2">
        <v>0.20896458625793457</v>
      </c>
      <c r="N37" s="2">
        <v>0.14759519696235657</v>
      </c>
      <c r="O37" s="1">
        <v>46</v>
      </c>
      <c r="P37" s="2">
        <v>-0.35033094882965088</v>
      </c>
      <c r="Q37" s="2">
        <v>0.40731006860733032</v>
      </c>
      <c r="R37" s="1">
        <v>6</v>
      </c>
      <c r="S37" s="2"/>
      <c r="T37" s="2"/>
      <c r="U37" s="1"/>
      <c r="V37" s="2">
        <v>0.63148695230484009</v>
      </c>
      <c r="W37" s="2">
        <v>0.2300649881362915</v>
      </c>
      <c r="X37" s="1">
        <v>19</v>
      </c>
      <c r="Y37" s="3">
        <v>1.4842549562454224</v>
      </c>
      <c r="Z37" s="3">
        <v>0.44898200035095215</v>
      </c>
      <c r="AA37" s="4">
        <v>5</v>
      </c>
      <c r="AB37" s="2">
        <v>0.19468042254447937</v>
      </c>
      <c r="AC37" s="2">
        <v>0.14601039886474609</v>
      </c>
      <c r="AD37" s="1">
        <v>49</v>
      </c>
      <c r="AE37" s="2">
        <v>-0.31335431337356567</v>
      </c>
      <c r="AF37" s="2">
        <v>0.16025504469871521</v>
      </c>
      <c r="AG37" s="1">
        <v>39</v>
      </c>
      <c r="AH37" s="2">
        <v>0.24488635361194611</v>
      </c>
      <c r="AI37" s="2">
        <v>0.19257150590419769</v>
      </c>
      <c r="AJ37" s="1">
        <v>28</v>
      </c>
      <c r="AK37" s="2">
        <v>8.2125373184680939E-2</v>
      </c>
      <c r="AL37" s="2">
        <v>0.15826444327831268</v>
      </c>
      <c r="AM37" s="1">
        <v>40</v>
      </c>
      <c r="AN37" s="2">
        <v>8.8978491723537445E-2</v>
      </c>
      <c r="AO37" s="2">
        <v>0.20424188673496246</v>
      </c>
      <c r="AP37" s="1">
        <v>24</v>
      </c>
      <c r="AQ37" s="2">
        <v>-5.2371453493833542E-2</v>
      </c>
      <c r="AR37" s="2">
        <v>0.18910543620586395</v>
      </c>
      <c r="AS37" s="1">
        <v>28</v>
      </c>
      <c r="AT37" s="2">
        <v>-1.5726262703537941E-2</v>
      </c>
      <c r="AU37" s="2">
        <v>0.20024789869785309</v>
      </c>
      <c r="AV37" s="1">
        <v>26</v>
      </c>
      <c r="AW37" s="2">
        <v>8.3020754158496857E-2</v>
      </c>
      <c r="AX37" s="2">
        <v>0.15840910375118256</v>
      </c>
      <c r="AY37" s="1">
        <v>41</v>
      </c>
      <c r="AZ37" s="2">
        <v>-0.23610419034957886</v>
      </c>
      <c r="BA37" s="2">
        <v>0.24274741113185883</v>
      </c>
      <c r="BB37" s="1">
        <v>17</v>
      </c>
      <c r="BC37" s="2">
        <v>5.2181176841259003E-2</v>
      </c>
      <c r="BD37" s="2">
        <v>0.16042394936084747</v>
      </c>
      <c r="BE37" s="1">
        <v>39</v>
      </c>
      <c r="BF37" s="2">
        <v>0.11383998394012451</v>
      </c>
      <c r="BG37" s="2">
        <v>0.130803182721138</v>
      </c>
      <c r="BH37" s="1">
        <v>59</v>
      </c>
      <c r="BI37" s="2">
        <v>0.18929833173751831</v>
      </c>
      <c r="BJ37" s="2">
        <v>0.10986949503421783</v>
      </c>
      <c r="BK37" s="1">
        <v>85</v>
      </c>
      <c r="BL37" s="2">
        <v>-0.10496816784143448</v>
      </c>
      <c r="BM37" s="2">
        <v>0.14177808165550232</v>
      </c>
      <c r="BN37" s="1">
        <v>52</v>
      </c>
      <c r="BO37" s="2">
        <v>9.4811305403709412E-2</v>
      </c>
      <c r="BP37" s="2">
        <v>0.11511553823947906</v>
      </c>
      <c r="BQ37" s="1">
        <v>77</v>
      </c>
    </row>
    <row r="38" spans="1:69" x14ac:dyDescent="0.25">
      <c r="A38" t="s">
        <v>1</v>
      </c>
      <c r="B38" t="s">
        <v>40</v>
      </c>
      <c r="C38" t="s">
        <v>133</v>
      </c>
      <c r="D38" s="2"/>
      <c r="E38" s="2"/>
      <c r="F38" s="1"/>
      <c r="G38" s="2"/>
      <c r="H38" s="2"/>
      <c r="I38" s="1"/>
      <c r="J38" s="2">
        <v>0.25052523612976074</v>
      </c>
      <c r="K38" s="2">
        <v>0.16475385427474976</v>
      </c>
      <c r="L38" s="1">
        <v>38</v>
      </c>
      <c r="M38" s="2">
        <v>1.8133271485567093E-2</v>
      </c>
      <c r="N38" s="2">
        <v>0.15482038259506226</v>
      </c>
      <c r="O38" s="1">
        <v>42</v>
      </c>
      <c r="P38" s="2">
        <v>0.14434148371219635</v>
      </c>
      <c r="Q38" s="2">
        <v>0.33273321390151978</v>
      </c>
      <c r="R38" s="1">
        <v>9</v>
      </c>
      <c r="S38" s="2"/>
      <c r="T38" s="2"/>
      <c r="U38" s="1"/>
      <c r="V38" s="2">
        <v>1.1970212683081627E-2</v>
      </c>
      <c r="W38" s="2">
        <v>0.3032514750957489</v>
      </c>
      <c r="X38" s="1">
        <v>11</v>
      </c>
      <c r="Y38" s="3"/>
      <c r="Z38" s="3"/>
      <c r="AA38" s="4"/>
      <c r="AB38" s="2">
        <v>0.16510117053985596</v>
      </c>
      <c r="AC38" s="2">
        <v>0.17974951863288879</v>
      </c>
      <c r="AD38" s="1">
        <v>31</v>
      </c>
      <c r="AE38" s="2">
        <v>0.25314003229141235</v>
      </c>
      <c r="AF38" s="2">
        <v>0.17163826525211334</v>
      </c>
      <c r="AG38" s="1">
        <v>35</v>
      </c>
      <c r="AH38" s="2">
        <v>0.44260227680206299</v>
      </c>
      <c r="AI38" s="2">
        <v>0.3780386745929718</v>
      </c>
      <c r="AJ38" s="1">
        <v>7</v>
      </c>
      <c r="AK38" s="2"/>
      <c r="AL38" s="2"/>
      <c r="AM38" s="1"/>
      <c r="AN38" s="2">
        <v>0.56887263059616089</v>
      </c>
      <c r="AO38" s="2">
        <v>0.37804269790649414</v>
      </c>
      <c r="AP38" s="1">
        <v>7</v>
      </c>
      <c r="AQ38" s="2"/>
      <c r="AR38" s="2"/>
      <c r="AS38" s="1"/>
      <c r="AT38" s="2">
        <v>-0.27017906308174133</v>
      </c>
      <c r="AU38" s="2">
        <v>0.26744961738586426</v>
      </c>
      <c r="AV38" s="1">
        <v>14</v>
      </c>
      <c r="AW38" s="2">
        <v>0.32887694239616394</v>
      </c>
      <c r="AX38" s="2">
        <v>0.1604112833738327</v>
      </c>
      <c r="AY38" s="1">
        <v>40</v>
      </c>
      <c r="AZ38" s="2">
        <v>0.13842357695102692</v>
      </c>
      <c r="BA38" s="2">
        <v>0.22975203394889832</v>
      </c>
      <c r="BB38" s="1">
        <v>19</v>
      </c>
      <c r="BC38" s="2">
        <v>0.24481794238090515</v>
      </c>
      <c r="BD38" s="2">
        <v>0.17988593876361847</v>
      </c>
      <c r="BE38" s="1">
        <v>31</v>
      </c>
      <c r="BF38" s="2">
        <v>0.15311062335968018</v>
      </c>
      <c r="BG38" s="2">
        <v>0.12356993556022644</v>
      </c>
      <c r="BH38" s="1">
        <v>67</v>
      </c>
      <c r="BI38" s="2">
        <v>-1.1565535329282284E-2</v>
      </c>
      <c r="BJ38" s="2">
        <v>0.11359164863824844</v>
      </c>
      <c r="BK38" s="1">
        <v>79</v>
      </c>
      <c r="BL38" s="2">
        <v>8.9236579835414886E-2</v>
      </c>
      <c r="BM38" s="2">
        <v>0.12543575465679169</v>
      </c>
      <c r="BN38" s="1">
        <v>65</v>
      </c>
      <c r="BO38" s="2">
        <v>0.11582028120756149</v>
      </c>
      <c r="BP38" s="2">
        <v>0.10444441437721252</v>
      </c>
      <c r="BQ38" s="1">
        <v>93</v>
      </c>
    </row>
    <row r="39" spans="1:69" x14ac:dyDescent="0.25">
      <c r="A39" t="s">
        <v>1</v>
      </c>
      <c r="B39" t="s">
        <v>41</v>
      </c>
      <c r="C39" t="s">
        <v>134</v>
      </c>
      <c r="D39" s="2">
        <v>0.3884296715259552</v>
      </c>
      <c r="E39" s="2">
        <v>0.40482255816459656</v>
      </c>
      <c r="F39" s="1">
        <v>7</v>
      </c>
      <c r="G39" s="2">
        <v>0.75908803939819336</v>
      </c>
      <c r="H39" s="2">
        <v>0.1924450695514679</v>
      </c>
      <c r="I39" s="1">
        <v>35</v>
      </c>
      <c r="J39" s="2">
        <v>0.22099727392196655</v>
      </c>
      <c r="K39" s="2">
        <v>0.11515452712774277</v>
      </c>
      <c r="L39" s="1">
        <v>76</v>
      </c>
      <c r="M39" s="2">
        <v>0.19214083254337311</v>
      </c>
      <c r="N39" s="2">
        <v>8.3651728928089142E-2</v>
      </c>
      <c r="O39" s="1">
        <v>147</v>
      </c>
      <c r="P39" s="2">
        <v>0.28036069869995117</v>
      </c>
      <c r="Q39" s="2">
        <v>0.20546719431877136</v>
      </c>
      <c r="R39" s="1">
        <v>24</v>
      </c>
      <c r="S39" s="2"/>
      <c r="T39" s="2"/>
      <c r="U39" s="1"/>
      <c r="V39" s="2">
        <v>0.39110487699508667</v>
      </c>
      <c r="W39" s="2">
        <v>0.14120395481586456</v>
      </c>
      <c r="X39" s="1">
        <v>52</v>
      </c>
      <c r="Y39" s="3">
        <v>0.28774479031562805</v>
      </c>
      <c r="Z39" s="3">
        <v>0.41437813639640808</v>
      </c>
      <c r="AA39" s="4">
        <v>6</v>
      </c>
      <c r="AB39" s="2">
        <v>0.34181073307991028</v>
      </c>
      <c r="AC39" s="2">
        <v>0.12722495198249817</v>
      </c>
      <c r="AD39" s="1">
        <v>63</v>
      </c>
      <c r="AE39" s="2">
        <v>-0.15812057256698608</v>
      </c>
      <c r="AF39" s="2">
        <v>0.14164231717586517</v>
      </c>
      <c r="AG39" s="1">
        <v>50</v>
      </c>
      <c r="AH39" s="2">
        <v>6.0347706079483032E-2</v>
      </c>
      <c r="AI39" s="2">
        <v>0.1742112934589386</v>
      </c>
      <c r="AJ39" s="1">
        <v>34</v>
      </c>
      <c r="AK39" s="2">
        <v>-0.23559202253818512</v>
      </c>
      <c r="AL39" s="2">
        <v>0.21330881118774414</v>
      </c>
      <c r="AM39" s="1">
        <v>22</v>
      </c>
      <c r="AN39" s="2">
        <v>-9.8441906273365021E-2</v>
      </c>
      <c r="AO39" s="2">
        <v>0.19257619976997375</v>
      </c>
      <c r="AP39" s="1">
        <v>27</v>
      </c>
      <c r="AQ39" s="2">
        <v>0.31674662232398987</v>
      </c>
      <c r="AR39" s="2">
        <v>0.17421737313270569</v>
      </c>
      <c r="AS39" s="1">
        <v>33</v>
      </c>
      <c r="AT39" s="2">
        <v>0.13483360409736633</v>
      </c>
      <c r="AU39" s="2">
        <v>0.17441819608211517</v>
      </c>
      <c r="AV39" s="1">
        <v>33</v>
      </c>
      <c r="AW39" s="2">
        <v>7.297699898481369E-2</v>
      </c>
      <c r="AX39" s="2">
        <v>0.13525216281414032</v>
      </c>
      <c r="AY39" s="1">
        <v>55</v>
      </c>
      <c r="AZ39" s="2">
        <v>-0.25209891796112061</v>
      </c>
      <c r="BA39" s="2">
        <v>0.22385986149311066</v>
      </c>
      <c r="BB39" s="1">
        <v>20</v>
      </c>
      <c r="BC39" s="2">
        <v>2.1726831793785095E-2</v>
      </c>
      <c r="BD39" s="2">
        <v>0.14782744646072388</v>
      </c>
      <c r="BE39" s="1">
        <v>47</v>
      </c>
      <c r="BF39" s="2">
        <v>0.20725657045841217</v>
      </c>
      <c r="BG39" s="2">
        <v>8.2412205636501312E-2</v>
      </c>
      <c r="BH39" s="1">
        <v>153</v>
      </c>
      <c r="BI39" s="2">
        <v>-1.638483814895153E-2</v>
      </c>
      <c r="BJ39" s="2">
        <v>6.6513575613498688E-2</v>
      </c>
      <c r="BK39" s="1">
        <v>237</v>
      </c>
      <c r="BL39" s="2">
        <v>-2.5844510644674301E-2</v>
      </c>
      <c r="BM39" s="2">
        <v>9.1516867280006409E-2</v>
      </c>
      <c r="BN39" s="1">
        <v>122</v>
      </c>
      <c r="BO39" s="2">
        <v>-4.2658954858779907E-2</v>
      </c>
      <c r="BP39" s="2">
        <v>6.7383274435997009E-2</v>
      </c>
      <c r="BQ39" s="1">
        <v>227</v>
      </c>
    </row>
    <row r="40" spans="1:69" x14ac:dyDescent="0.25">
      <c r="A40" t="s">
        <v>1</v>
      </c>
      <c r="B40" t="s">
        <v>42</v>
      </c>
      <c r="C40" t="s">
        <v>135</v>
      </c>
      <c r="D40" s="2">
        <v>0.59580439329147339</v>
      </c>
      <c r="E40" s="2">
        <v>0.30851191282272339</v>
      </c>
      <c r="F40" s="1">
        <v>11</v>
      </c>
      <c r="G40" s="2">
        <v>0.2380005270242691</v>
      </c>
      <c r="H40" s="2">
        <v>8.829072117805481E-2</v>
      </c>
      <c r="I40" s="1">
        <v>147</v>
      </c>
      <c r="J40" s="2">
        <v>-0.17681494355201721</v>
      </c>
      <c r="K40" s="2">
        <v>0.22401049733161926</v>
      </c>
      <c r="L40" s="1">
        <v>20</v>
      </c>
      <c r="M40" s="2">
        <v>1.6042927280068398E-2</v>
      </c>
      <c r="N40" s="2">
        <v>4.378732293844223E-2</v>
      </c>
      <c r="O40" s="1">
        <v>558</v>
      </c>
      <c r="P40" s="2">
        <v>0.47605407238006592</v>
      </c>
      <c r="Q40" s="2">
        <v>0.26772508025169373</v>
      </c>
      <c r="R40" s="1">
        <v>14</v>
      </c>
      <c r="S40" s="2"/>
      <c r="T40" s="2"/>
      <c r="U40" s="1"/>
      <c r="V40" s="2">
        <v>2.9399016872048378E-2</v>
      </c>
      <c r="W40" s="2">
        <v>8.7109267711639404E-2</v>
      </c>
      <c r="X40" s="1">
        <v>143</v>
      </c>
      <c r="Y40" s="3">
        <v>0.22991223633289337</v>
      </c>
      <c r="Z40" s="3">
        <v>0.22073894739151001</v>
      </c>
      <c r="AA40" s="4">
        <v>23</v>
      </c>
      <c r="AB40" s="2">
        <v>0.17413276433944702</v>
      </c>
      <c r="AC40" s="2">
        <v>8.448280394077301E-2</v>
      </c>
      <c r="AD40" s="1">
        <v>141</v>
      </c>
      <c r="AE40" s="2">
        <v>7.3924928903579712E-2</v>
      </c>
      <c r="AF40" s="2">
        <v>4.2952030897140503E-2</v>
      </c>
      <c r="AG40" s="1">
        <v>562</v>
      </c>
      <c r="AH40" s="2">
        <v>0.12147480249404907</v>
      </c>
      <c r="AI40" s="2">
        <v>0.10933486372232437</v>
      </c>
      <c r="AJ40" s="1">
        <v>85</v>
      </c>
      <c r="AK40" s="2">
        <v>-9.5734439790248871E-2</v>
      </c>
      <c r="AL40" s="2">
        <v>0.12520983815193176</v>
      </c>
      <c r="AM40" s="1">
        <v>64</v>
      </c>
      <c r="AN40" s="2">
        <v>-0.1037585586309433</v>
      </c>
      <c r="AO40" s="2">
        <v>0.12823683023452759</v>
      </c>
      <c r="AP40" s="1">
        <v>61</v>
      </c>
      <c r="AQ40" s="2">
        <v>4.5818183571100235E-2</v>
      </c>
      <c r="AR40" s="2">
        <v>0.11974205076694489</v>
      </c>
      <c r="AS40" s="1">
        <v>71</v>
      </c>
      <c r="AT40" s="2">
        <v>7.2954267263412476E-2</v>
      </c>
      <c r="AU40" s="2">
        <v>0.1129513680934906</v>
      </c>
      <c r="AV40" s="1">
        <v>80</v>
      </c>
      <c r="AW40" s="2">
        <v>-3.2339978497475386E-3</v>
      </c>
      <c r="AX40" s="2">
        <v>4.9633320420980453E-2</v>
      </c>
      <c r="AY40" s="1">
        <v>425</v>
      </c>
      <c r="AZ40" s="2">
        <v>-0.10598527640104294</v>
      </c>
      <c r="BA40" s="2">
        <v>0.11996100097894669</v>
      </c>
      <c r="BB40" s="1">
        <v>71</v>
      </c>
      <c r="BC40" s="2">
        <v>8.0653473734855652E-2</v>
      </c>
      <c r="BD40" s="2">
        <v>4.9977857619524002E-2</v>
      </c>
      <c r="BE40" s="1">
        <v>420</v>
      </c>
      <c r="BF40" s="2">
        <v>-0.11644887924194336</v>
      </c>
      <c r="BG40" s="2">
        <v>0.15128208696842194</v>
      </c>
      <c r="BH40" s="1">
        <v>45</v>
      </c>
      <c r="BI40" s="2">
        <v>1.1684718541800976E-2</v>
      </c>
      <c r="BJ40" s="2">
        <v>3.319714218378067E-2</v>
      </c>
      <c r="BK40" s="1">
        <v>1010</v>
      </c>
      <c r="BL40" s="2">
        <v>-4.1530467569828033E-2</v>
      </c>
      <c r="BM40" s="2">
        <v>0.13810147345066071</v>
      </c>
      <c r="BN40" s="1">
        <v>53</v>
      </c>
      <c r="BO40" s="2">
        <v>-4.4510280713438988E-3</v>
      </c>
      <c r="BP40" s="2">
        <v>3.2769765704870224E-2</v>
      </c>
      <c r="BQ40" s="1">
        <v>1047</v>
      </c>
    </row>
    <row r="41" spans="1:69" x14ac:dyDescent="0.25">
      <c r="A41" t="s">
        <v>1</v>
      </c>
      <c r="B41" t="s">
        <v>43</v>
      </c>
      <c r="C41" t="s">
        <v>136</v>
      </c>
      <c r="D41" s="2">
        <v>0.29520964622497559</v>
      </c>
      <c r="E41" s="2">
        <v>0.29762381315231323</v>
      </c>
      <c r="F41" s="1">
        <v>12</v>
      </c>
      <c r="G41" s="2">
        <v>0.43590730428695679</v>
      </c>
      <c r="H41" s="2">
        <v>0.2180228978395462</v>
      </c>
      <c r="I41" s="1">
        <v>23</v>
      </c>
      <c r="J41" s="2">
        <v>3.1053166836500168E-2</v>
      </c>
      <c r="K41" s="2">
        <v>0.14371097087860107</v>
      </c>
      <c r="L41" s="1">
        <v>50</v>
      </c>
      <c r="M41" s="2">
        <v>-0.10458911210298538</v>
      </c>
      <c r="N41" s="2">
        <v>0.12269072234630585</v>
      </c>
      <c r="O41" s="1">
        <v>68</v>
      </c>
      <c r="P41" s="2">
        <v>1.934337429702282E-2</v>
      </c>
      <c r="Q41" s="2">
        <v>0.25886163115501404</v>
      </c>
      <c r="R41" s="1">
        <v>15</v>
      </c>
      <c r="S41" s="2"/>
      <c r="T41" s="2"/>
      <c r="U41" s="1"/>
      <c r="V41" s="2">
        <v>0.37158426642417908</v>
      </c>
      <c r="W41" s="2">
        <v>0.20228663086891174</v>
      </c>
      <c r="X41" s="1">
        <v>25</v>
      </c>
      <c r="Y41" s="3"/>
      <c r="Z41" s="3"/>
      <c r="AA41" s="4"/>
      <c r="AB41" s="2">
        <v>0.16256065666675568</v>
      </c>
      <c r="AC41" s="2">
        <v>0.10028298944234848</v>
      </c>
      <c r="AD41" s="1">
        <v>101</v>
      </c>
      <c r="AE41" s="2">
        <v>0.46409398317337036</v>
      </c>
      <c r="AF41" s="2">
        <v>0.12421674281358719</v>
      </c>
      <c r="AG41" s="1">
        <v>65</v>
      </c>
      <c r="AH41" s="2">
        <v>-0.12034934759140015</v>
      </c>
      <c r="AI41" s="2">
        <v>0.14758612215518951</v>
      </c>
      <c r="AJ41" s="1">
        <v>46</v>
      </c>
      <c r="AK41" s="2">
        <v>0.2159576416015625</v>
      </c>
      <c r="AL41" s="2">
        <v>0.12516839802265167</v>
      </c>
      <c r="AM41" s="1">
        <v>65</v>
      </c>
      <c r="AN41" s="2">
        <v>-0.12053266167640686</v>
      </c>
      <c r="AO41" s="2">
        <v>0.1444869339466095</v>
      </c>
      <c r="AP41" s="1">
        <v>48</v>
      </c>
      <c r="AQ41" s="2">
        <v>0.1856476366519928</v>
      </c>
      <c r="AR41" s="2">
        <v>0.1223532110452652</v>
      </c>
      <c r="AS41" s="1">
        <v>68</v>
      </c>
      <c r="AT41" s="2">
        <v>0.202962726354599</v>
      </c>
      <c r="AU41" s="2">
        <v>0.13773030042648315</v>
      </c>
      <c r="AV41" s="1">
        <v>54</v>
      </c>
      <c r="AW41" s="2">
        <v>6.6301919519901276E-2</v>
      </c>
      <c r="AX41" s="2">
        <v>0.16935311257839203</v>
      </c>
      <c r="AY41" s="1">
        <v>36</v>
      </c>
      <c r="AZ41" s="2">
        <v>0.19191697239875793</v>
      </c>
      <c r="BA41" s="2">
        <v>0.13904418051242828</v>
      </c>
      <c r="BB41" s="1">
        <v>52</v>
      </c>
      <c r="BC41" s="2">
        <v>4.3976124376058578E-2</v>
      </c>
      <c r="BD41" s="2">
        <v>0.16695098578929901</v>
      </c>
      <c r="BE41" s="1">
        <v>37</v>
      </c>
      <c r="BF41" s="2">
        <v>0.14725536108016968</v>
      </c>
      <c r="BG41" s="2">
        <v>9.8779141902923584E-2</v>
      </c>
      <c r="BH41" s="1">
        <v>105</v>
      </c>
      <c r="BI41" s="2">
        <v>7.9149186611175537E-2</v>
      </c>
      <c r="BJ41" s="2">
        <v>8.4340102970600128E-2</v>
      </c>
      <c r="BK41" s="1">
        <v>146</v>
      </c>
      <c r="BL41" s="2">
        <v>4.4527123682200909E-3</v>
      </c>
      <c r="BM41" s="2">
        <v>0.10242065042257309</v>
      </c>
      <c r="BN41" s="1">
        <v>98</v>
      </c>
      <c r="BO41" s="2">
        <v>1.5814989805221558E-2</v>
      </c>
      <c r="BP41" s="2">
        <v>8.692505955696106E-2</v>
      </c>
      <c r="BQ41" s="1">
        <v>138</v>
      </c>
    </row>
    <row r="42" spans="1:69" x14ac:dyDescent="0.25">
      <c r="A42" t="s">
        <v>1</v>
      </c>
      <c r="B42" t="s">
        <v>44</v>
      </c>
      <c r="C42" t="s">
        <v>137</v>
      </c>
      <c r="D42" s="2">
        <v>0.44499093294143677</v>
      </c>
      <c r="E42" s="2">
        <v>0.10898776352405548</v>
      </c>
      <c r="F42" s="1">
        <v>93</v>
      </c>
      <c r="G42" s="2">
        <v>0.42921280860900879</v>
      </c>
      <c r="H42" s="2">
        <v>6.0381140559911728E-2</v>
      </c>
      <c r="I42" s="1">
        <v>315</v>
      </c>
      <c r="J42" s="2">
        <v>0.10471376031637192</v>
      </c>
      <c r="K42" s="2">
        <v>4.2326312512159348E-2</v>
      </c>
      <c r="L42" s="1">
        <v>602</v>
      </c>
      <c r="M42" s="2">
        <v>0.1632550060749054</v>
      </c>
      <c r="N42" s="2">
        <v>4.1173547506332397E-2</v>
      </c>
      <c r="O42" s="1">
        <v>637</v>
      </c>
      <c r="P42" s="2">
        <v>9.5008142292499542E-2</v>
      </c>
      <c r="Q42" s="2">
        <v>8.5415996611118317E-2</v>
      </c>
      <c r="R42" s="1">
        <v>144</v>
      </c>
      <c r="S42" s="2">
        <v>0.65362858772277832</v>
      </c>
      <c r="T42" s="2">
        <v>0.18397973477840424</v>
      </c>
      <c r="U42" s="1">
        <v>34</v>
      </c>
      <c r="V42" s="2">
        <v>-9.8398067057132721E-3</v>
      </c>
      <c r="W42" s="2">
        <v>9.305766224861145E-2</v>
      </c>
      <c r="X42" s="1">
        <v>123</v>
      </c>
      <c r="Y42" s="3">
        <v>0.32296755909919739</v>
      </c>
      <c r="Z42" s="3">
        <v>0.2164652943611145</v>
      </c>
      <c r="AA42" s="4">
        <v>24</v>
      </c>
      <c r="AB42" s="2">
        <v>0.23437197506427765</v>
      </c>
      <c r="AC42" s="2">
        <v>5.997907742857933E-2</v>
      </c>
      <c r="AD42" s="1">
        <v>285</v>
      </c>
      <c r="AE42" s="2">
        <v>4.4755835086107254E-2</v>
      </c>
      <c r="AF42" s="2">
        <v>8.3398617804050446E-2</v>
      </c>
      <c r="AG42" s="1">
        <v>147</v>
      </c>
      <c r="AH42" s="2">
        <v>0.16481602191925049</v>
      </c>
      <c r="AI42" s="2">
        <v>7.8604012727737427E-2</v>
      </c>
      <c r="AJ42" s="1">
        <v>165</v>
      </c>
      <c r="AK42" s="2">
        <v>0.16953431069850922</v>
      </c>
      <c r="AL42" s="2">
        <v>9.7356699407100677E-2</v>
      </c>
      <c r="AM42" s="1">
        <v>107</v>
      </c>
      <c r="AN42" s="2">
        <v>8.6976349353790283E-2</v>
      </c>
      <c r="AO42" s="2">
        <v>8.3028301596641541E-2</v>
      </c>
      <c r="AP42" s="1">
        <v>150</v>
      </c>
      <c r="AQ42" s="2">
        <v>-6.5612703561782837E-2</v>
      </c>
      <c r="AR42" s="2">
        <v>0.11342760175466537</v>
      </c>
      <c r="AS42" s="1">
        <v>79</v>
      </c>
      <c r="AT42" s="2">
        <v>0.3025166392326355</v>
      </c>
      <c r="AU42" s="2">
        <v>7.1060575544834137E-2</v>
      </c>
      <c r="AV42" s="1">
        <v>205</v>
      </c>
      <c r="AW42" s="2">
        <v>-9.1598965227603912E-3</v>
      </c>
      <c r="AX42" s="2">
        <v>8.9039258658885956E-2</v>
      </c>
      <c r="AY42" s="1">
        <v>128</v>
      </c>
      <c r="AZ42" s="2">
        <v>3.0290032736957073E-3</v>
      </c>
      <c r="BA42" s="2">
        <v>8.7758004665374756E-2</v>
      </c>
      <c r="BB42" s="1">
        <v>132</v>
      </c>
      <c r="BC42" s="2">
        <v>0.13019528985023499</v>
      </c>
      <c r="BD42" s="2">
        <v>8.7721489369869232E-2</v>
      </c>
      <c r="BE42" s="1">
        <v>133</v>
      </c>
      <c r="BF42" s="2">
        <v>3.0967412516474724E-2</v>
      </c>
      <c r="BG42" s="2">
        <v>3.2744742929935455E-2</v>
      </c>
      <c r="BH42" s="1">
        <v>1049</v>
      </c>
      <c r="BI42" s="2">
        <v>4.803384467959404E-2</v>
      </c>
      <c r="BJ42" s="2">
        <v>3.3099237829446793E-2</v>
      </c>
      <c r="BK42" s="1">
        <v>1038</v>
      </c>
      <c r="BL42" s="2">
        <v>-1.6999760642647743E-2</v>
      </c>
      <c r="BM42" s="2">
        <v>3.315773606300354E-2</v>
      </c>
      <c r="BN42" s="1">
        <v>1024</v>
      </c>
      <c r="BO42" s="2">
        <v>7.8391924034804106E-4</v>
      </c>
      <c r="BP42" s="2">
        <v>3.3187456429004669E-2</v>
      </c>
      <c r="BQ42" s="1">
        <v>1020</v>
      </c>
    </row>
    <row r="43" spans="1:69" x14ac:dyDescent="0.25">
      <c r="A43" t="s">
        <v>1</v>
      </c>
      <c r="B43" t="s">
        <v>45</v>
      </c>
      <c r="C43" t="s">
        <v>138</v>
      </c>
      <c r="D43" s="2">
        <v>1.2154479045420885E-3</v>
      </c>
      <c r="E43" s="2">
        <v>0.22295419871807098</v>
      </c>
      <c r="F43" s="1">
        <v>22</v>
      </c>
      <c r="G43" s="2">
        <v>-6.0366179794073105E-2</v>
      </c>
      <c r="H43" s="2">
        <v>0.19751141965389252</v>
      </c>
      <c r="I43" s="1">
        <v>28</v>
      </c>
      <c r="J43" s="2">
        <v>0.14972585439682007</v>
      </c>
      <c r="K43" s="2">
        <v>0.11933013796806335</v>
      </c>
      <c r="L43" s="1">
        <v>71</v>
      </c>
      <c r="M43" s="2">
        <v>-6.5301768481731415E-2</v>
      </c>
      <c r="N43" s="2">
        <v>0.15452860295772552</v>
      </c>
      <c r="O43" s="1">
        <v>42</v>
      </c>
      <c r="P43" s="2">
        <v>-0.14233386516571045</v>
      </c>
      <c r="Q43" s="2">
        <v>0.23073075711727142</v>
      </c>
      <c r="R43" s="1">
        <v>19</v>
      </c>
      <c r="S43" s="2"/>
      <c r="T43" s="2"/>
      <c r="U43" s="1"/>
      <c r="V43" s="2">
        <v>0.12327128648757935</v>
      </c>
      <c r="W43" s="2">
        <v>0.27953416109085083</v>
      </c>
      <c r="X43" s="1">
        <v>13</v>
      </c>
      <c r="Y43" s="3"/>
      <c r="Z43" s="3"/>
      <c r="AA43" s="4"/>
      <c r="AB43" s="2">
        <v>-3.0164850875735283E-2</v>
      </c>
      <c r="AC43" s="2">
        <v>0.1002388671040535</v>
      </c>
      <c r="AD43" s="1">
        <v>102</v>
      </c>
      <c r="AE43" s="2">
        <v>0.22876408696174622</v>
      </c>
      <c r="AF43" s="2">
        <v>0.13149593770503998</v>
      </c>
      <c r="AG43" s="1">
        <v>58</v>
      </c>
      <c r="AH43" s="2">
        <v>0.14038580656051636</v>
      </c>
      <c r="AI43" s="2">
        <v>9.1151036322116852E-2</v>
      </c>
      <c r="AJ43" s="1">
        <v>122</v>
      </c>
      <c r="AK43" s="2">
        <v>6.8126000463962555E-2</v>
      </c>
      <c r="AL43" s="2">
        <v>0.17972543835639954</v>
      </c>
      <c r="AM43" s="1">
        <v>31</v>
      </c>
      <c r="AN43" s="2">
        <v>9.333549439907074E-2</v>
      </c>
      <c r="AO43" s="2">
        <v>9.4316966831684113E-2</v>
      </c>
      <c r="AP43" s="1">
        <v>113</v>
      </c>
      <c r="AQ43" s="2">
        <v>0.13659821450710297</v>
      </c>
      <c r="AR43" s="2">
        <v>0.16680163145065308</v>
      </c>
      <c r="AS43" s="1">
        <v>36</v>
      </c>
      <c r="AT43" s="2">
        <v>0.21134211122989655</v>
      </c>
      <c r="AU43" s="2">
        <v>0.11022640764713287</v>
      </c>
      <c r="AV43" s="1">
        <v>83</v>
      </c>
      <c r="AW43" s="2">
        <v>-0.21136470139026642</v>
      </c>
      <c r="AX43" s="2">
        <v>0.1927141398191452</v>
      </c>
      <c r="AY43" s="1">
        <v>27</v>
      </c>
      <c r="AZ43" s="2">
        <v>0.34294816851615906</v>
      </c>
      <c r="BA43" s="2">
        <v>0.10533236712217331</v>
      </c>
      <c r="BB43" s="1">
        <v>93</v>
      </c>
      <c r="BC43" s="2">
        <v>-0.16704082489013672</v>
      </c>
      <c r="BD43" s="2">
        <v>0.18597798049449921</v>
      </c>
      <c r="BE43" s="1">
        <v>30</v>
      </c>
      <c r="BF43" s="2">
        <v>0.15585207939147949</v>
      </c>
      <c r="BG43" s="2">
        <v>8.3735600113868713E-2</v>
      </c>
      <c r="BH43" s="1">
        <v>149</v>
      </c>
      <c r="BI43" s="2">
        <v>7.831563800573349E-2</v>
      </c>
      <c r="BJ43" s="2">
        <v>0.10657190531492233</v>
      </c>
      <c r="BK43" s="1">
        <v>91</v>
      </c>
      <c r="BL43" s="2">
        <v>-6.9730974733829498E-2</v>
      </c>
      <c r="BM43" s="2">
        <v>8.881676197052002E-2</v>
      </c>
      <c r="BN43" s="1">
        <v>130</v>
      </c>
      <c r="BO43" s="2">
        <v>-3.5173878073692322E-2</v>
      </c>
      <c r="BP43" s="2">
        <v>0.10481484234333038</v>
      </c>
      <c r="BQ43" s="1">
        <v>94</v>
      </c>
    </row>
    <row r="44" spans="1:69" x14ac:dyDescent="0.25">
      <c r="A44" t="s">
        <v>1</v>
      </c>
      <c r="B44" t="s">
        <v>46</v>
      </c>
      <c r="C44" t="s">
        <v>139</v>
      </c>
      <c r="D44" s="2">
        <v>1.2922794818878174</v>
      </c>
      <c r="E44" s="2">
        <v>0.15290561318397522</v>
      </c>
      <c r="F44" s="1">
        <v>57</v>
      </c>
      <c r="G44" s="2">
        <v>0.86933714151382446</v>
      </c>
      <c r="H44" s="2">
        <v>0.11013821512460709</v>
      </c>
      <c r="I44" s="1">
        <v>128</v>
      </c>
      <c r="J44" s="2">
        <v>0.2165854275226593</v>
      </c>
      <c r="K44" s="2">
        <v>9.0872481465339661E-2</v>
      </c>
      <c r="L44" s="1">
        <v>125</v>
      </c>
      <c r="M44" s="2">
        <v>0.22938640415668488</v>
      </c>
      <c r="N44" s="2">
        <v>8.672691136598587E-2</v>
      </c>
      <c r="O44" s="1">
        <v>143</v>
      </c>
      <c r="P44" s="2">
        <v>0.38537248969078064</v>
      </c>
      <c r="Q44" s="2">
        <v>0.16287985444068909</v>
      </c>
      <c r="R44" s="1">
        <v>39</v>
      </c>
      <c r="S44" s="2">
        <v>1.0344284772872925</v>
      </c>
      <c r="T44" s="2">
        <v>0.33912378549575806</v>
      </c>
      <c r="U44" s="1">
        <v>9</v>
      </c>
      <c r="V44" s="2">
        <v>4.7411408275365829E-2</v>
      </c>
      <c r="W44" s="2">
        <v>0.17977294325828552</v>
      </c>
      <c r="X44" s="1">
        <v>32</v>
      </c>
      <c r="Y44" s="3">
        <v>1.2603271007537842</v>
      </c>
      <c r="Z44" s="3">
        <v>0.2832275927066803</v>
      </c>
      <c r="AA44" s="4">
        <v>14</v>
      </c>
      <c r="AB44" s="2">
        <v>0.20310427248477936</v>
      </c>
      <c r="AC44" s="2">
        <v>0.11581908166408539</v>
      </c>
      <c r="AD44" s="1">
        <v>75</v>
      </c>
      <c r="AE44" s="2">
        <v>0.23221446573734283</v>
      </c>
      <c r="AF44" s="2">
        <v>0.17975786328315735</v>
      </c>
      <c r="AG44" s="1">
        <v>31</v>
      </c>
      <c r="AH44" s="2">
        <v>0.45581924915313721</v>
      </c>
      <c r="AI44" s="2">
        <v>0.18583008646965027</v>
      </c>
      <c r="AJ44" s="1">
        <v>29</v>
      </c>
      <c r="AK44" s="2">
        <v>-4.6625647693872452E-2</v>
      </c>
      <c r="AL44" s="2">
        <v>0.28876399993896484</v>
      </c>
      <c r="AM44" s="1">
        <v>12</v>
      </c>
      <c r="AN44" s="2">
        <v>0.25940439105033875</v>
      </c>
      <c r="AO44" s="2">
        <v>0.22372546792030334</v>
      </c>
      <c r="AP44" s="1">
        <v>20</v>
      </c>
      <c r="AQ44" s="2">
        <v>0.17580443620681763</v>
      </c>
      <c r="AR44" s="2">
        <v>0.26735317707061768</v>
      </c>
      <c r="AS44" s="1">
        <v>14</v>
      </c>
      <c r="AT44" s="2">
        <v>0.17753356695175171</v>
      </c>
      <c r="AU44" s="2">
        <v>0.13421323895454407</v>
      </c>
      <c r="AV44" s="1">
        <v>56</v>
      </c>
      <c r="AW44" s="2">
        <v>5.69801926612854E-2</v>
      </c>
      <c r="AX44" s="2">
        <v>0.15660272538661957</v>
      </c>
      <c r="AY44" s="1">
        <v>41</v>
      </c>
      <c r="AZ44" s="2">
        <v>7.2812706232070923E-2</v>
      </c>
      <c r="BA44" s="2">
        <v>0.14484785497188568</v>
      </c>
      <c r="BB44" s="1">
        <v>48</v>
      </c>
      <c r="BC44" s="2">
        <v>0.29438215494155884</v>
      </c>
      <c r="BD44" s="2">
        <v>0.13913773000240326</v>
      </c>
      <c r="BE44" s="1">
        <v>52</v>
      </c>
      <c r="BF44" s="2">
        <v>0.13502578437328339</v>
      </c>
      <c r="BG44" s="2">
        <v>7.181829959154129E-2</v>
      </c>
      <c r="BH44" s="1">
        <v>199</v>
      </c>
      <c r="BI44" s="2">
        <v>0.10669498145580292</v>
      </c>
      <c r="BJ44" s="2">
        <v>6.9766022264957428E-2</v>
      </c>
      <c r="BK44" s="1">
        <v>217</v>
      </c>
      <c r="BL44" s="2">
        <v>0.1204388439655304</v>
      </c>
      <c r="BM44" s="2">
        <v>7.237737625837326E-2</v>
      </c>
      <c r="BN44" s="1">
        <v>205</v>
      </c>
      <c r="BO44" s="2">
        <v>9.517350047826767E-2</v>
      </c>
      <c r="BP44" s="2">
        <v>6.9935999810695648E-2</v>
      </c>
      <c r="BQ44" s="1">
        <v>213</v>
      </c>
    </row>
    <row r="45" spans="1:69" x14ac:dyDescent="0.25">
      <c r="A45" t="s">
        <v>1</v>
      </c>
      <c r="B45" t="s">
        <v>47</v>
      </c>
      <c r="C45" t="s">
        <v>140</v>
      </c>
      <c r="D45" s="2">
        <v>1.0980337858200073</v>
      </c>
      <c r="E45" s="2">
        <v>0.28073501586914063</v>
      </c>
      <c r="F45" s="1">
        <v>17</v>
      </c>
      <c r="G45" s="2">
        <v>0.93297922611236572</v>
      </c>
      <c r="H45" s="2">
        <v>0.20897772908210754</v>
      </c>
      <c r="I45" s="1">
        <v>36</v>
      </c>
      <c r="J45" s="2">
        <v>0.32206398248672485</v>
      </c>
      <c r="K45" s="2">
        <v>0.14146065711975098</v>
      </c>
      <c r="L45" s="1">
        <v>51</v>
      </c>
      <c r="M45" s="2">
        <v>0.23415035009384155</v>
      </c>
      <c r="N45" s="2">
        <v>0.14278124272823334</v>
      </c>
      <c r="O45" s="1">
        <v>53</v>
      </c>
      <c r="P45" s="2">
        <v>0.10816331952810287</v>
      </c>
      <c r="Q45" s="2">
        <v>0.3151833713054657</v>
      </c>
      <c r="R45" s="1">
        <v>10</v>
      </c>
      <c r="S45" s="2">
        <v>1.3637487888336182</v>
      </c>
      <c r="T45" s="2">
        <v>0.49334758520126343</v>
      </c>
      <c r="U45" s="1">
        <v>5</v>
      </c>
      <c r="V45" s="2">
        <v>-7.8771144151687622E-2</v>
      </c>
      <c r="W45" s="2">
        <v>0.33718079328536987</v>
      </c>
      <c r="X45" s="1">
        <v>9</v>
      </c>
      <c r="Y45" s="3">
        <v>1.7104167938232422</v>
      </c>
      <c r="Z45" s="3">
        <v>0.37415122985839844</v>
      </c>
      <c r="AA45" s="4">
        <v>8</v>
      </c>
      <c r="AB45" s="2">
        <v>-0.19835181534290314</v>
      </c>
      <c r="AC45" s="2">
        <v>0.25842353701591492</v>
      </c>
      <c r="AD45" s="1">
        <v>15</v>
      </c>
      <c r="AE45" s="2">
        <v>0.66671156883239746</v>
      </c>
      <c r="AF45" s="2">
        <v>0.37805634737014771</v>
      </c>
      <c r="AG45" s="1">
        <v>7</v>
      </c>
      <c r="AH45" s="2">
        <v>0.34535986185073853</v>
      </c>
      <c r="AI45" s="2">
        <v>0.3780619204044342</v>
      </c>
      <c r="AJ45" s="1">
        <v>7</v>
      </c>
      <c r="AK45" s="2"/>
      <c r="AL45" s="2"/>
      <c r="AM45" s="1"/>
      <c r="AN45" s="2"/>
      <c r="AO45" s="2"/>
      <c r="AP45" s="1"/>
      <c r="AQ45" s="2"/>
      <c r="AR45" s="2"/>
      <c r="AS45" s="1"/>
      <c r="AT45" s="2">
        <v>-0.1657789945602417</v>
      </c>
      <c r="AU45" s="2">
        <v>0.30202072858810425</v>
      </c>
      <c r="AV45" s="1">
        <v>11</v>
      </c>
      <c r="AW45" s="2">
        <v>-0.13914340734481812</v>
      </c>
      <c r="AX45" s="2">
        <v>0.33363345265388489</v>
      </c>
      <c r="AY45" s="1">
        <v>9</v>
      </c>
      <c r="AZ45" s="2">
        <v>0.43688869476318359</v>
      </c>
      <c r="BA45" s="2">
        <v>0.23640228807926178</v>
      </c>
      <c r="BB45" s="1">
        <v>18</v>
      </c>
      <c r="BC45" s="2">
        <v>4.9311127513647079E-2</v>
      </c>
      <c r="BD45" s="2">
        <v>0.2889808714389801</v>
      </c>
      <c r="BE45" s="1">
        <v>12</v>
      </c>
      <c r="BF45" s="2">
        <v>3.7830550223588943E-2</v>
      </c>
      <c r="BG45" s="2">
        <v>0.12559959292411804</v>
      </c>
      <c r="BH45" s="1">
        <v>64</v>
      </c>
      <c r="BI45" s="2">
        <v>0.11979582905769348</v>
      </c>
      <c r="BJ45" s="2">
        <v>0.11822377145290375</v>
      </c>
      <c r="BK45" s="1">
        <v>73</v>
      </c>
      <c r="BL45" s="2">
        <v>0.15929333865642548</v>
      </c>
      <c r="BM45" s="2">
        <v>0.11784720420837402</v>
      </c>
      <c r="BN45" s="1">
        <v>74</v>
      </c>
      <c r="BO45" s="2">
        <v>-3.1129956245422363E-2</v>
      </c>
      <c r="BP45" s="2">
        <v>0.12683810293674469</v>
      </c>
      <c r="BQ45" s="1">
        <v>63</v>
      </c>
    </row>
    <row r="46" spans="1:69" x14ac:dyDescent="0.25">
      <c r="A46" t="s">
        <v>1</v>
      </c>
      <c r="B46" t="s">
        <v>48</v>
      </c>
      <c r="C46" t="s">
        <v>141</v>
      </c>
      <c r="D46" s="2">
        <v>0.64980816841125488</v>
      </c>
      <c r="E46" s="2">
        <v>5.6819647550582886E-2</v>
      </c>
      <c r="F46" s="1">
        <v>343</v>
      </c>
      <c r="G46" s="2">
        <v>0.56175684928894043</v>
      </c>
      <c r="H46" s="2">
        <v>3.7205729633569717E-2</v>
      </c>
      <c r="I46" s="1">
        <v>829</v>
      </c>
      <c r="J46" s="2">
        <v>0.26431393623352051</v>
      </c>
      <c r="K46" s="2">
        <v>4.1439544409513474E-2</v>
      </c>
      <c r="L46" s="1">
        <v>657</v>
      </c>
      <c r="M46" s="2">
        <v>0.24140374362468719</v>
      </c>
      <c r="N46" s="2">
        <v>3.9279825985431671E-2</v>
      </c>
      <c r="O46" s="1">
        <v>734</v>
      </c>
      <c r="P46" s="2">
        <v>0.25634664297103882</v>
      </c>
      <c r="Q46" s="2">
        <v>6.7348390817642212E-2</v>
      </c>
      <c r="R46" s="1">
        <v>256</v>
      </c>
      <c r="S46" s="2">
        <v>0.46863743662834167</v>
      </c>
      <c r="T46" s="2">
        <v>0.18347780406475067</v>
      </c>
      <c r="U46" s="1">
        <v>35</v>
      </c>
      <c r="V46" s="2">
        <v>0.16849046945571899</v>
      </c>
      <c r="W46" s="2">
        <v>6.9788374006748199E-2</v>
      </c>
      <c r="X46" s="1">
        <v>235</v>
      </c>
      <c r="Y46" s="3">
        <v>0.4755786657333374</v>
      </c>
      <c r="Z46" s="3">
        <v>0.17750787734985352</v>
      </c>
      <c r="AA46" s="4">
        <v>37</v>
      </c>
      <c r="AB46" s="2">
        <v>0.33411723375320435</v>
      </c>
      <c r="AC46" s="2">
        <v>2.9273180291056633E-2</v>
      </c>
      <c r="AD46" s="1">
        <v>1252</v>
      </c>
      <c r="AE46" s="2">
        <v>0.25156381726264954</v>
      </c>
      <c r="AF46" s="2">
        <v>3.3641483634710312E-2</v>
      </c>
      <c r="AG46" s="1">
        <v>934</v>
      </c>
      <c r="AH46" s="2">
        <v>0.11425315588712692</v>
      </c>
      <c r="AI46" s="2">
        <v>2.3227078840136528E-2</v>
      </c>
      <c r="AJ46" s="1">
        <v>2071</v>
      </c>
      <c r="AK46" s="2">
        <v>0.11525752395391464</v>
      </c>
      <c r="AL46" s="2">
        <v>2.4025509133934975E-2</v>
      </c>
      <c r="AM46" s="1">
        <v>1926</v>
      </c>
      <c r="AN46" s="2">
        <v>5.8901533484458923E-2</v>
      </c>
      <c r="AO46" s="2">
        <v>2.394484356045723E-2</v>
      </c>
      <c r="AP46" s="1">
        <v>1947</v>
      </c>
      <c r="AQ46" s="2">
        <v>3.5455938428640366E-2</v>
      </c>
      <c r="AR46" s="2">
        <v>2.4665772914886475E-2</v>
      </c>
      <c r="AS46" s="1">
        <v>1825</v>
      </c>
      <c r="AT46" s="2">
        <v>0.1235375702381134</v>
      </c>
      <c r="AU46" s="2">
        <v>3.8978103548288345E-2</v>
      </c>
      <c r="AV46" s="1">
        <v>718</v>
      </c>
      <c r="AW46" s="2">
        <v>0.1102338582277298</v>
      </c>
      <c r="AX46" s="2">
        <v>4.0386047214269638E-2</v>
      </c>
      <c r="AY46" s="1">
        <v>668</v>
      </c>
      <c r="AZ46" s="2">
        <v>0.10709551721811295</v>
      </c>
      <c r="BA46" s="2">
        <v>3.92746701836586E-2</v>
      </c>
      <c r="BB46" s="1">
        <v>710</v>
      </c>
      <c r="BC46" s="2">
        <v>7.6642550528049469E-2</v>
      </c>
      <c r="BD46" s="2">
        <v>4.0289357304573059E-2</v>
      </c>
      <c r="BE46" s="1">
        <v>672</v>
      </c>
      <c r="BF46" s="2">
        <v>4.377271980047226E-2</v>
      </c>
      <c r="BG46" s="2">
        <v>3.2992873340845108E-2</v>
      </c>
      <c r="BH46" s="1">
        <v>1070</v>
      </c>
      <c r="BI46" s="2">
        <v>0.14000144600868225</v>
      </c>
      <c r="BJ46" s="2">
        <v>3.0530525371432304E-2</v>
      </c>
      <c r="BK46" s="1">
        <v>1255</v>
      </c>
      <c r="BL46" s="2">
        <v>0.11622553318738937</v>
      </c>
      <c r="BM46" s="2">
        <v>3.0674682930111885E-2</v>
      </c>
      <c r="BN46" s="1">
        <v>1251</v>
      </c>
      <c r="BO46" s="2">
        <v>5.265476182103157E-2</v>
      </c>
      <c r="BP46" s="2">
        <v>3.0636906623840332E-2</v>
      </c>
      <c r="BQ46" s="1">
        <v>1248</v>
      </c>
    </row>
    <row r="47" spans="1:69" x14ac:dyDescent="0.25">
      <c r="A47" t="s">
        <v>1</v>
      </c>
      <c r="B47" t="s">
        <v>49</v>
      </c>
      <c r="C47" t="s">
        <v>142</v>
      </c>
      <c r="D47" s="2">
        <v>0.27999338507652283</v>
      </c>
      <c r="E47" s="2">
        <v>0.34556365013122559</v>
      </c>
      <c r="F47" s="1">
        <v>9</v>
      </c>
      <c r="G47" s="2">
        <v>0.307504802942276</v>
      </c>
      <c r="H47" s="2">
        <v>0.18922388553619385</v>
      </c>
      <c r="I47" s="1">
        <v>31</v>
      </c>
      <c r="J47" s="2">
        <v>0.175538569688797</v>
      </c>
      <c r="K47" s="2">
        <v>0.13800069689750671</v>
      </c>
      <c r="L47" s="1">
        <v>56</v>
      </c>
      <c r="M47" s="2">
        <v>-7.339901477098465E-2</v>
      </c>
      <c r="N47" s="2">
        <v>0.1317218542098999</v>
      </c>
      <c r="O47" s="1">
        <v>58</v>
      </c>
      <c r="P47" s="2">
        <v>0.23062014579772949</v>
      </c>
      <c r="Q47" s="2">
        <v>0.21880549192428589</v>
      </c>
      <c r="R47" s="1">
        <v>22</v>
      </c>
      <c r="S47" s="2"/>
      <c r="T47" s="2"/>
      <c r="U47" s="1"/>
      <c r="V47" s="2">
        <v>1.6032634302973747E-2</v>
      </c>
      <c r="W47" s="2">
        <v>0.22961252927780151</v>
      </c>
      <c r="X47" s="1">
        <v>19</v>
      </c>
      <c r="Y47" s="3"/>
      <c r="Z47" s="3"/>
      <c r="AA47" s="4"/>
      <c r="AB47" s="2">
        <v>0.15526233613491058</v>
      </c>
      <c r="AC47" s="2">
        <v>0.14604252576828003</v>
      </c>
      <c r="AD47" s="1">
        <v>47</v>
      </c>
      <c r="AE47" s="2">
        <v>0.11923123151063919</v>
      </c>
      <c r="AF47" s="2">
        <v>0.14021217823028564</v>
      </c>
      <c r="AG47" s="1">
        <v>52</v>
      </c>
      <c r="AH47" s="2">
        <v>-0.32988160848617554</v>
      </c>
      <c r="AI47" s="2">
        <v>0.16915920376777649</v>
      </c>
      <c r="AJ47" s="1">
        <v>36</v>
      </c>
      <c r="AK47" s="2">
        <v>3.7282977253198624E-2</v>
      </c>
      <c r="AL47" s="2">
        <v>0.13751843571662903</v>
      </c>
      <c r="AM47" s="1">
        <v>53</v>
      </c>
      <c r="AN47" s="2">
        <v>5.0948623567819595E-2</v>
      </c>
      <c r="AO47" s="2">
        <v>0.1415826678276062</v>
      </c>
      <c r="AP47" s="1">
        <v>52</v>
      </c>
      <c r="AQ47" s="2">
        <v>-9.7403921186923981E-2</v>
      </c>
      <c r="AR47" s="2">
        <v>0.1415812075138092</v>
      </c>
      <c r="AS47" s="1">
        <v>51</v>
      </c>
      <c r="AT47" s="2">
        <v>0.24524247646331787</v>
      </c>
      <c r="AU47" s="2">
        <v>0.15467163920402527</v>
      </c>
      <c r="AV47" s="1">
        <v>42</v>
      </c>
      <c r="AW47" s="2">
        <v>0.14390811324119568</v>
      </c>
      <c r="AX47" s="2">
        <v>0.14178313314914703</v>
      </c>
      <c r="AY47" s="1">
        <v>51</v>
      </c>
      <c r="AZ47" s="2">
        <v>-9.0100012719631195E-2</v>
      </c>
      <c r="BA47" s="2">
        <v>0.18929500877857208</v>
      </c>
      <c r="BB47" s="1">
        <v>28</v>
      </c>
      <c r="BC47" s="2">
        <v>0.33077916502952576</v>
      </c>
      <c r="BD47" s="2">
        <v>0.12844021618366241</v>
      </c>
      <c r="BE47" s="1">
        <v>61</v>
      </c>
      <c r="BF47" s="2">
        <v>0.17188011109828949</v>
      </c>
      <c r="BG47" s="2">
        <v>9.893769770860672E-2</v>
      </c>
      <c r="BH47" s="1">
        <v>104</v>
      </c>
      <c r="BI47" s="2">
        <v>0.30061155557632446</v>
      </c>
      <c r="BJ47" s="2">
        <v>8.1069208681583405E-2</v>
      </c>
      <c r="BK47" s="1">
        <v>155</v>
      </c>
      <c r="BL47" s="2">
        <v>0.16230864822864532</v>
      </c>
      <c r="BM47" s="2">
        <v>9.7886838018894196E-2</v>
      </c>
      <c r="BN47" s="1">
        <v>106</v>
      </c>
      <c r="BO47" s="2">
        <v>-0.16608670353889465</v>
      </c>
      <c r="BP47" s="2">
        <v>9.9401459097862244E-2</v>
      </c>
      <c r="BQ47" s="1">
        <v>102</v>
      </c>
    </row>
    <row r="48" spans="1:69" x14ac:dyDescent="0.25">
      <c r="A48" t="s">
        <v>1</v>
      </c>
      <c r="B48" t="s">
        <v>50</v>
      </c>
      <c r="C48" t="s">
        <v>143</v>
      </c>
      <c r="D48" s="2"/>
      <c r="E48" s="2"/>
      <c r="F48" s="1"/>
      <c r="G48" s="2">
        <v>0.38019245862960815</v>
      </c>
      <c r="H48" s="2">
        <v>0.48934412002563477</v>
      </c>
      <c r="I48" s="1">
        <v>5</v>
      </c>
      <c r="J48" s="2">
        <v>0.32345134019851685</v>
      </c>
      <c r="K48" s="2">
        <v>0.44599014520645142</v>
      </c>
      <c r="L48" s="1">
        <v>5</v>
      </c>
      <c r="M48" s="2"/>
      <c r="N48" s="2"/>
      <c r="O48" s="1"/>
      <c r="P48" s="2"/>
      <c r="Q48" s="2"/>
      <c r="R48" s="1"/>
      <c r="S48" s="2"/>
      <c r="T48" s="2"/>
      <c r="U48" s="1"/>
      <c r="V48" s="2"/>
      <c r="W48" s="2"/>
      <c r="X48" s="1"/>
      <c r="Y48" s="3"/>
      <c r="Z48" s="3"/>
      <c r="AA48" s="4"/>
      <c r="AB48" s="2">
        <v>0.83411890268325806</v>
      </c>
      <c r="AC48" s="2">
        <v>0.37811049818992615</v>
      </c>
      <c r="AD48" s="1">
        <v>7</v>
      </c>
      <c r="AE48" s="2"/>
      <c r="AF48" s="2"/>
      <c r="AG48" s="1"/>
      <c r="AH48" s="2">
        <v>-6.5250135958194733E-3</v>
      </c>
      <c r="AI48" s="2">
        <v>0.24263909459114075</v>
      </c>
      <c r="AJ48" s="1">
        <v>17</v>
      </c>
      <c r="AK48" s="2">
        <v>0.24730007350444794</v>
      </c>
      <c r="AL48" s="2">
        <v>0.17163148522377014</v>
      </c>
      <c r="AM48" s="1">
        <v>34</v>
      </c>
      <c r="AN48" s="2">
        <v>-0.39394211769104004</v>
      </c>
      <c r="AO48" s="2">
        <v>0.28876218199729919</v>
      </c>
      <c r="AP48" s="1">
        <v>12</v>
      </c>
      <c r="AQ48" s="2">
        <v>0.24128621816635132</v>
      </c>
      <c r="AR48" s="2">
        <v>0.17421801388263702</v>
      </c>
      <c r="AS48" s="1">
        <v>33</v>
      </c>
      <c r="AT48" s="2"/>
      <c r="AU48" s="2"/>
      <c r="AV48" s="1"/>
      <c r="AW48" s="2"/>
      <c r="AX48" s="2"/>
      <c r="AY48" s="1"/>
      <c r="AZ48" s="2"/>
      <c r="BA48" s="2"/>
      <c r="BB48" s="1"/>
      <c r="BC48" s="2"/>
      <c r="BD48" s="2"/>
      <c r="BE48" s="1"/>
      <c r="BF48" s="2">
        <v>-9.7960196435451508E-2</v>
      </c>
      <c r="BG48" s="2">
        <v>0.40773588418960571</v>
      </c>
      <c r="BH48" s="1">
        <v>6</v>
      </c>
      <c r="BI48" s="2"/>
      <c r="BJ48" s="2"/>
      <c r="BK48" s="1"/>
      <c r="BL48" s="2">
        <v>0.39907273650169373</v>
      </c>
      <c r="BM48" s="2">
        <v>0.30194446444511414</v>
      </c>
      <c r="BN48" s="1">
        <v>11</v>
      </c>
      <c r="BO48" s="2">
        <v>-0.20620834827423096</v>
      </c>
      <c r="BP48" s="2">
        <v>0.37740218639373779</v>
      </c>
      <c r="BQ48" s="1">
        <v>7</v>
      </c>
    </row>
    <row r="49" spans="1:69" x14ac:dyDescent="0.25">
      <c r="A49" t="s">
        <v>1</v>
      </c>
      <c r="B49" t="s">
        <v>51</v>
      </c>
      <c r="C49" t="s">
        <v>144</v>
      </c>
      <c r="D49" s="2">
        <v>0.87262874841690063</v>
      </c>
      <c r="E49" s="2">
        <v>0.29203233122825623</v>
      </c>
      <c r="F49" s="1">
        <v>14</v>
      </c>
      <c r="G49" s="2">
        <v>0.50208783149719238</v>
      </c>
      <c r="H49" s="2">
        <v>0.21140167117118835</v>
      </c>
      <c r="I49" s="1">
        <v>29</v>
      </c>
      <c r="J49" s="2">
        <v>0.68744951486587524</v>
      </c>
      <c r="K49" s="2">
        <v>0.2314295768737793</v>
      </c>
      <c r="L49" s="1">
        <v>19</v>
      </c>
      <c r="M49" s="2">
        <v>-5.8880291879177094E-2</v>
      </c>
      <c r="N49" s="2">
        <v>0.30323925614356995</v>
      </c>
      <c r="O49" s="1">
        <v>11</v>
      </c>
      <c r="P49" s="2">
        <v>0.31642448902130127</v>
      </c>
      <c r="Q49" s="2">
        <v>0.44475755095481873</v>
      </c>
      <c r="R49" s="1">
        <v>5</v>
      </c>
      <c r="S49" s="2"/>
      <c r="T49" s="2"/>
      <c r="U49" s="1"/>
      <c r="V49" s="2"/>
      <c r="W49" s="2"/>
      <c r="X49" s="1"/>
      <c r="Y49" s="3"/>
      <c r="Z49" s="3"/>
      <c r="AA49" s="4"/>
      <c r="AB49" s="2">
        <v>0.95139378309249878</v>
      </c>
      <c r="AC49" s="2">
        <v>0.20431572198867798</v>
      </c>
      <c r="AD49" s="1">
        <v>24</v>
      </c>
      <c r="AE49" s="2">
        <v>0.18133276700973511</v>
      </c>
      <c r="AF49" s="2">
        <v>0.35366883873939514</v>
      </c>
      <c r="AG49" s="1">
        <v>8</v>
      </c>
      <c r="AH49" s="2">
        <v>-5.5689003318548203E-2</v>
      </c>
      <c r="AI49" s="2">
        <v>0.14926907420158386</v>
      </c>
      <c r="AJ49" s="1">
        <v>46</v>
      </c>
      <c r="AK49" s="2">
        <v>0.13705973327159882</v>
      </c>
      <c r="AL49" s="2">
        <v>0.1142050176858902</v>
      </c>
      <c r="AM49" s="1">
        <v>77</v>
      </c>
      <c r="AN49" s="2">
        <v>0.13237819075584412</v>
      </c>
      <c r="AO49" s="2">
        <v>0.12151561677455902</v>
      </c>
      <c r="AP49" s="1">
        <v>69</v>
      </c>
      <c r="AQ49" s="2">
        <v>-7.8735478222370148E-2</v>
      </c>
      <c r="AR49" s="2">
        <v>0.11206132173538208</v>
      </c>
      <c r="AS49" s="1">
        <v>80</v>
      </c>
      <c r="AT49" s="2">
        <v>7.6091468334197998E-2</v>
      </c>
      <c r="AU49" s="2">
        <v>0.35377264022827148</v>
      </c>
      <c r="AV49" s="1">
        <v>8</v>
      </c>
      <c r="AW49" s="2">
        <v>0.26500841975212097</v>
      </c>
      <c r="AX49" s="2">
        <v>0.37828126549720764</v>
      </c>
      <c r="AY49" s="1">
        <v>7</v>
      </c>
      <c r="AZ49" s="2">
        <v>-6.9011367857456207E-2</v>
      </c>
      <c r="BA49" s="2">
        <v>0.37818416953086853</v>
      </c>
      <c r="BB49" s="1">
        <v>7</v>
      </c>
      <c r="BC49" s="2">
        <v>9.7190216183662415E-2</v>
      </c>
      <c r="BD49" s="2">
        <v>0.37822893261909485</v>
      </c>
      <c r="BE49" s="1">
        <v>7</v>
      </c>
      <c r="BF49" s="2">
        <v>0.20668585598468781</v>
      </c>
      <c r="BG49" s="2">
        <v>0.19619035720825195</v>
      </c>
      <c r="BH49" s="1">
        <v>27</v>
      </c>
      <c r="BI49" s="2">
        <v>0.10593818873167038</v>
      </c>
      <c r="BJ49" s="2">
        <v>0.1927531510591507</v>
      </c>
      <c r="BK49" s="1">
        <v>27</v>
      </c>
      <c r="BL49" s="2">
        <v>0.30868780612945557</v>
      </c>
      <c r="BM49" s="2">
        <v>0.17197285592556</v>
      </c>
      <c r="BN49" s="1">
        <v>34</v>
      </c>
      <c r="BO49" s="2">
        <v>-4.5980118215084076E-2</v>
      </c>
      <c r="BP49" s="2">
        <v>0.20881788432598114</v>
      </c>
      <c r="BQ49" s="1">
        <v>23</v>
      </c>
    </row>
    <row r="50" spans="1:69" x14ac:dyDescent="0.25">
      <c r="A50" t="s">
        <v>1</v>
      </c>
      <c r="B50" t="s">
        <v>52</v>
      </c>
      <c r="C50" t="s">
        <v>145</v>
      </c>
      <c r="D50" s="2"/>
      <c r="E50" s="2"/>
      <c r="F50" s="1"/>
      <c r="G50" s="2"/>
      <c r="H50" s="2"/>
      <c r="I50" s="1"/>
      <c r="J50" s="2"/>
      <c r="K50" s="2"/>
      <c r="L50" s="1"/>
      <c r="M50" s="2"/>
      <c r="N50" s="2"/>
      <c r="O50" s="1"/>
      <c r="P50" s="2"/>
      <c r="Q50" s="2"/>
      <c r="R50" s="1"/>
      <c r="S50" s="2"/>
      <c r="T50" s="2"/>
      <c r="U50" s="1"/>
      <c r="V50" s="2"/>
      <c r="W50" s="2"/>
      <c r="X50" s="1"/>
      <c r="Y50" s="3"/>
      <c r="Z50" s="3"/>
      <c r="AA50" s="4"/>
      <c r="AB50" s="2"/>
      <c r="AC50" s="2"/>
      <c r="AD50" s="1"/>
      <c r="AE50" s="2"/>
      <c r="AF50" s="2"/>
      <c r="AG50" s="1"/>
      <c r="AH50" s="2">
        <v>-2.161533193429932E-4</v>
      </c>
      <c r="AI50" s="2">
        <v>0.27748635411262512</v>
      </c>
      <c r="AJ50" s="1">
        <v>14</v>
      </c>
      <c r="AK50" s="2">
        <v>5.3528575226664543E-3</v>
      </c>
      <c r="AL50" s="2">
        <v>0.2133612185716629</v>
      </c>
      <c r="AM50" s="1">
        <v>22</v>
      </c>
      <c r="AN50" s="2">
        <v>-0.15140460431575775</v>
      </c>
      <c r="AO50" s="2">
        <v>0.28881016373634338</v>
      </c>
      <c r="AP50" s="1">
        <v>13</v>
      </c>
      <c r="AQ50" s="2">
        <v>0.2669406533241272</v>
      </c>
      <c r="AR50" s="2">
        <v>0.17170794308185577</v>
      </c>
      <c r="AS50" s="1">
        <v>34</v>
      </c>
      <c r="AT50" s="2"/>
      <c r="AU50" s="2"/>
      <c r="AV50" s="1"/>
      <c r="AW50" s="2"/>
      <c r="AX50" s="2"/>
      <c r="AY50" s="1"/>
      <c r="AZ50" s="2"/>
      <c r="BA50" s="2"/>
      <c r="BB50" s="1"/>
      <c r="BC50" s="2"/>
      <c r="BD50" s="2"/>
      <c r="BE50" s="1"/>
      <c r="BF50" s="2"/>
      <c r="BG50" s="2"/>
      <c r="BH50" s="1"/>
      <c r="BI50" s="2"/>
      <c r="BJ50" s="2"/>
      <c r="BK50" s="1"/>
      <c r="BL50" s="2"/>
      <c r="BM50" s="2"/>
      <c r="BN50" s="1"/>
      <c r="BO50" s="2"/>
      <c r="BP50" s="2"/>
      <c r="BQ50" s="1"/>
    </row>
    <row r="51" spans="1:69" x14ac:dyDescent="0.25">
      <c r="A51" t="s">
        <v>1</v>
      </c>
      <c r="B51" t="s">
        <v>53</v>
      </c>
      <c r="C51" t="s">
        <v>146</v>
      </c>
      <c r="D51" s="2"/>
      <c r="E51" s="2"/>
      <c r="F51" s="1"/>
      <c r="G51" s="2">
        <v>0.39827045798301697</v>
      </c>
      <c r="H51" s="2">
        <v>0.34553804993629456</v>
      </c>
      <c r="I51" s="1">
        <v>9</v>
      </c>
      <c r="J51" s="2">
        <v>0.14109289646148682</v>
      </c>
      <c r="K51" s="2">
        <v>0.37992706894874573</v>
      </c>
      <c r="L51" s="1">
        <v>7</v>
      </c>
      <c r="M51" s="2"/>
      <c r="N51" s="2"/>
      <c r="O51" s="1"/>
      <c r="P51" s="2"/>
      <c r="Q51" s="2"/>
      <c r="R51" s="1"/>
      <c r="S51" s="2"/>
      <c r="T51" s="2"/>
      <c r="U51" s="1"/>
      <c r="V51" s="2">
        <v>1.061100959777832</v>
      </c>
      <c r="W51" s="2">
        <v>0.45042121410369873</v>
      </c>
      <c r="X51" s="1">
        <v>5</v>
      </c>
      <c r="Y51" s="3"/>
      <c r="Z51" s="3"/>
      <c r="AA51" s="4"/>
      <c r="AB51" s="2">
        <v>0.2941945493221283</v>
      </c>
      <c r="AC51" s="2">
        <v>0.14606450498104095</v>
      </c>
      <c r="AD51" s="1">
        <v>47</v>
      </c>
      <c r="AE51" s="2">
        <v>0.11233235895633698</v>
      </c>
      <c r="AF51" s="2">
        <v>0.2042510062456131</v>
      </c>
      <c r="AG51" s="1">
        <v>24</v>
      </c>
      <c r="AH51" s="2">
        <v>-2.298014797270298E-2</v>
      </c>
      <c r="AI51" s="2">
        <v>9.6907302737236023E-2</v>
      </c>
      <c r="AJ51" s="1">
        <v>107</v>
      </c>
      <c r="AK51" s="2">
        <v>-7.89645966142416E-3</v>
      </c>
      <c r="AL51" s="2">
        <v>0.12326971441507339</v>
      </c>
      <c r="AM51" s="1">
        <v>66</v>
      </c>
      <c r="AN51" s="2">
        <v>0.12512485682964325</v>
      </c>
      <c r="AO51" s="2">
        <v>9.3095697462558746E-2</v>
      </c>
      <c r="AP51" s="1">
        <v>118</v>
      </c>
      <c r="AQ51" s="2">
        <v>-4.9686502665281296E-2</v>
      </c>
      <c r="AR51" s="2">
        <v>0.12717500329017639</v>
      </c>
      <c r="AS51" s="1">
        <v>62</v>
      </c>
      <c r="AT51" s="2">
        <v>6.2901824712753296E-2</v>
      </c>
      <c r="AU51" s="2">
        <v>0.17993725836277008</v>
      </c>
      <c r="AV51" s="1">
        <v>32</v>
      </c>
      <c r="AW51" s="2">
        <v>-0.13184663653373718</v>
      </c>
      <c r="AX51" s="2">
        <v>0.27755233645439148</v>
      </c>
      <c r="AY51" s="1">
        <v>13</v>
      </c>
      <c r="AZ51" s="2">
        <v>2.0437212660908699E-2</v>
      </c>
      <c r="BA51" s="2">
        <v>0.16702598333358765</v>
      </c>
      <c r="BB51" s="1">
        <v>37</v>
      </c>
      <c r="BC51" s="2">
        <v>0.21251232922077179</v>
      </c>
      <c r="BD51" s="2">
        <v>0.20878992974758148</v>
      </c>
      <c r="BE51" s="1">
        <v>24</v>
      </c>
      <c r="BF51" s="2">
        <v>-0.39858999848365784</v>
      </c>
      <c r="BG51" s="2">
        <v>0.31583988666534424</v>
      </c>
      <c r="BH51" s="1">
        <v>11</v>
      </c>
      <c r="BI51" s="2"/>
      <c r="BJ51" s="2"/>
      <c r="BK51" s="1"/>
      <c r="BL51" s="2">
        <v>0.16751918196678162</v>
      </c>
      <c r="BM51" s="2">
        <v>0.20440880954265594</v>
      </c>
      <c r="BN51" s="1">
        <v>25</v>
      </c>
      <c r="BO51" s="2">
        <v>0.13101533055305481</v>
      </c>
      <c r="BP51" s="2">
        <v>0.30108439922332764</v>
      </c>
      <c r="BQ51" s="1">
        <v>11</v>
      </c>
    </row>
    <row r="52" spans="1:69" x14ac:dyDescent="0.25">
      <c r="A52" t="s">
        <v>1</v>
      </c>
      <c r="B52" t="s">
        <v>54</v>
      </c>
      <c r="C52" t="s">
        <v>147</v>
      </c>
      <c r="D52" s="2">
        <v>0.67284518480300903</v>
      </c>
      <c r="E52" s="2">
        <v>6.7475348711013794E-2</v>
      </c>
      <c r="F52" s="1">
        <v>249</v>
      </c>
      <c r="G52" s="2">
        <v>0.60177469253540039</v>
      </c>
      <c r="H52" s="2">
        <v>4.4698923826217651E-2</v>
      </c>
      <c r="I52" s="1">
        <v>596</v>
      </c>
      <c r="J52" s="2">
        <v>0.28257504105567932</v>
      </c>
      <c r="K52" s="2">
        <v>4.9695961177349091E-2</v>
      </c>
      <c r="L52" s="1">
        <v>440</v>
      </c>
      <c r="M52" s="2">
        <v>0.30818471312522888</v>
      </c>
      <c r="N52" s="2">
        <v>4.7269903123378754E-2</v>
      </c>
      <c r="O52" s="1">
        <v>495</v>
      </c>
      <c r="P52" s="2">
        <v>0.31021493673324585</v>
      </c>
      <c r="Q52" s="2">
        <v>7.9916954040527344E-2</v>
      </c>
      <c r="R52" s="1">
        <v>176</v>
      </c>
      <c r="S52" s="2">
        <v>0.62440609931945801</v>
      </c>
      <c r="T52" s="2">
        <v>0.20936809480190277</v>
      </c>
      <c r="U52" s="1">
        <v>27</v>
      </c>
      <c r="V52" s="2">
        <v>0.16370594501495361</v>
      </c>
      <c r="W52" s="2">
        <v>8.581157773733139E-2</v>
      </c>
      <c r="X52" s="1">
        <v>151</v>
      </c>
      <c r="Y52" s="3">
        <v>0.53095102310180664</v>
      </c>
      <c r="Z52" s="3">
        <v>0.2131461501121521</v>
      </c>
      <c r="AA52" s="4">
        <v>25</v>
      </c>
      <c r="AB52" s="2">
        <v>0.39268472790718079</v>
      </c>
      <c r="AC52" s="2">
        <v>3.6593642085790634E-2</v>
      </c>
      <c r="AD52" s="1">
        <v>782</v>
      </c>
      <c r="AE52" s="2">
        <v>0.34137296676635742</v>
      </c>
      <c r="AF52" s="2">
        <v>4.3010812252759933E-2</v>
      </c>
      <c r="AG52" s="1">
        <v>561</v>
      </c>
      <c r="AH52" s="2">
        <v>0.20893925428390503</v>
      </c>
      <c r="AI52" s="2">
        <v>3.3285032957792282E-2</v>
      </c>
      <c r="AJ52" s="1">
        <v>953</v>
      </c>
      <c r="AK52" s="2">
        <v>8.9325562119483948E-2</v>
      </c>
      <c r="AL52" s="2">
        <v>3.4854598343372345E-2</v>
      </c>
      <c r="AM52" s="1">
        <v>871</v>
      </c>
      <c r="AN52" s="2">
        <v>0.12826062738895416</v>
      </c>
      <c r="AO52" s="2">
        <v>3.5274103283882141E-2</v>
      </c>
      <c r="AP52" s="1">
        <v>846</v>
      </c>
      <c r="AQ52" s="2">
        <v>3.3511750400066376E-2</v>
      </c>
      <c r="AR52" s="2">
        <v>3.5659603774547577E-2</v>
      </c>
      <c r="AS52" s="1">
        <v>826</v>
      </c>
      <c r="AT52" s="2">
        <v>0.13304220139980316</v>
      </c>
      <c r="AU52" s="2">
        <v>4.9710489809513092E-2</v>
      </c>
      <c r="AV52" s="1">
        <v>428</v>
      </c>
      <c r="AW52" s="2">
        <v>5.7579036802053452E-2</v>
      </c>
      <c r="AX52" s="2">
        <v>5.3760755807161331E-2</v>
      </c>
      <c r="AY52" s="1">
        <v>367</v>
      </c>
      <c r="AZ52" s="2">
        <v>0.13519327342510223</v>
      </c>
      <c r="BA52" s="2">
        <v>5.0838600844144821E-2</v>
      </c>
      <c r="BB52" s="1">
        <v>408</v>
      </c>
      <c r="BC52" s="2">
        <v>5.4537396878004074E-2</v>
      </c>
      <c r="BD52" s="2">
        <v>5.3612921386957169E-2</v>
      </c>
      <c r="BE52" s="1">
        <v>365</v>
      </c>
      <c r="BF52" s="2">
        <v>3.2124342396855354E-3</v>
      </c>
      <c r="BG52" s="2">
        <v>4.0253035724163055E-2</v>
      </c>
      <c r="BH52" s="1">
        <v>685</v>
      </c>
      <c r="BI52" s="2">
        <v>0.16582414507865906</v>
      </c>
      <c r="BJ52" s="2">
        <v>3.6970190703868866E-2</v>
      </c>
      <c r="BK52" s="1">
        <v>825</v>
      </c>
      <c r="BL52" s="2">
        <v>7.3106423020362854E-2</v>
      </c>
      <c r="BM52" s="2">
        <v>3.721284493803978E-2</v>
      </c>
      <c r="BN52" s="1">
        <v>806</v>
      </c>
      <c r="BO52" s="2">
        <v>0.10082387924194336</v>
      </c>
      <c r="BP52" s="2">
        <v>3.6727443337440491E-2</v>
      </c>
      <c r="BQ52" s="1">
        <v>832</v>
      </c>
    </row>
    <row r="53" spans="1:69" x14ac:dyDescent="0.25">
      <c r="A53" t="s">
        <v>1</v>
      </c>
      <c r="B53" t="s">
        <v>55</v>
      </c>
      <c r="C53" t="s">
        <v>148</v>
      </c>
      <c r="D53" s="2">
        <v>1.092259407043457</v>
      </c>
      <c r="E53" s="2">
        <v>9.9370904266834259E-2</v>
      </c>
      <c r="F53" s="1">
        <v>137</v>
      </c>
      <c r="G53" s="2">
        <v>1.0173690319061279</v>
      </c>
      <c r="H53" s="2">
        <v>6.0054443776607513E-2</v>
      </c>
      <c r="I53" s="1">
        <v>379</v>
      </c>
      <c r="J53" s="2">
        <v>0.26601943373680115</v>
      </c>
      <c r="K53" s="2">
        <v>6.6314488649368286E-2</v>
      </c>
      <c r="L53" s="1">
        <v>241</v>
      </c>
      <c r="M53" s="2">
        <v>0.25016361474990845</v>
      </c>
      <c r="N53" s="2">
        <v>6.2160681933164597E-2</v>
      </c>
      <c r="O53" s="1">
        <v>282</v>
      </c>
      <c r="P53" s="2">
        <v>0.30026137828826904</v>
      </c>
      <c r="Q53" s="2">
        <v>0.10555762052536011</v>
      </c>
      <c r="R53" s="1">
        <v>97</v>
      </c>
      <c r="S53" s="2">
        <v>0.62259143590927124</v>
      </c>
      <c r="T53" s="2">
        <v>0.27935534715652466</v>
      </c>
      <c r="U53" s="1">
        <v>14</v>
      </c>
      <c r="V53" s="2">
        <v>0.20244684815406799</v>
      </c>
      <c r="W53" s="2">
        <v>0.10606297850608826</v>
      </c>
      <c r="X53" s="1">
        <v>98</v>
      </c>
      <c r="Y53" s="3">
        <v>0.45881214737892151</v>
      </c>
      <c r="Z53" s="3">
        <v>0.27185863256454468</v>
      </c>
      <c r="AA53" s="4">
        <v>15</v>
      </c>
      <c r="AB53" s="2">
        <v>0.47827714681625366</v>
      </c>
      <c r="AC53" s="2">
        <v>4.9390248954296112E-2</v>
      </c>
      <c r="AD53" s="1">
        <v>422</v>
      </c>
      <c r="AE53" s="2">
        <v>0.43033730983734131</v>
      </c>
      <c r="AF53" s="2">
        <v>5.6960500776767731E-2</v>
      </c>
      <c r="AG53" s="1">
        <v>315</v>
      </c>
      <c r="AH53" s="2">
        <v>0.12568432092666626</v>
      </c>
      <c r="AI53" s="2">
        <v>5.9437520802021027E-2</v>
      </c>
      <c r="AJ53" s="1">
        <v>288</v>
      </c>
      <c r="AK53" s="2">
        <v>0.14622965455055237</v>
      </c>
      <c r="AL53" s="2">
        <v>5.4486159235239029E-2</v>
      </c>
      <c r="AM53" s="1">
        <v>344</v>
      </c>
      <c r="AN53" s="2">
        <v>9.8250150680541992E-2</v>
      </c>
      <c r="AO53" s="2">
        <v>6.2525801360607147E-2</v>
      </c>
      <c r="AP53" s="1">
        <v>263</v>
      </c>
      <c r="AQ53" s="2">
        <v>0.13637442886829376</v>
      </c>
      <c r="AR53" s="2">
        <v>5.5728919804096222E-2</v>
      </c>
      <c r="AS53" s="1">
        <v>329</v>
      </c>
      <c r="AT53" s="2">
        <v>0.17948246002197266</v>
      </c>
      <c r="AU53" s="2">
        <v>6.4742095768451691E-2</v>
      </c>
      <c r="AV53" s="1">
        <v>248</v>
      </c>
      <c r="AW53" s="2">
        <v>7.7748924493789673E-2</v>
      </c>
      <c r="AX53" s="2">
        <v>6.54306560754776E-2</v>
      </c>
      <c r="AY53" s="1">
        <v>245</v>
      </c>
      <c r="AZ53" s="2">
        <v>0.15500040352344513</v>
      </c>
      <c r="BA53" s="2">
        <v>6.9317087531089783E-2</v>
      </c>
      <c r="BB53" s="1">
        <v>215</v>
      </c>
      <c r="BC53" s="2">
        <v>0.13193845748901367</v>
      </c>
      <c r="BD53" s="2">
        <v>6.5359905362129211E-2</v>
      </c>
      <c r="BE53" s="1">
        <v>242</v>
      </c>
      <c r="BF53" s="2">
        <v>2.5277808308601379E-2</v>
      </c>
      <c r="BG53" s="2">
        <v>5.3437232971191406E-2</v>
      </c>
      <c r="BH53" s="1">
        <v>378</v>
      </c>
      <c r="BI53" s="2">
        <v>0.22157131135463715</v>
      </c>
      <c r="BJ53" s="2">
        <v>4.6084083616733551E-2</v>
      </c>
      <c r="BK53" s="1">
        <v>519</v>
      </c>
      <c r="BL53" s="2">
        <v>6.9095239043235779E-2</v>
      </c>
      <c r="BM53" s="2">
        <v>5.0269216299057007E-2</v>
      </c>
      <c r="BN53" s="1">
        <v>423</v>
      </c>
      <c r="BO53" s="2">
        <v>7.1907490491867065E-2</v>
      </c>
      <c r="BP53" s="2">
        <v>4.7777414321899414E-2</v>
      </c>
      <c r="BQ53" s="1">
        <v>477</v>
      </c>
    </row>
    <row r="54" spans="1:69" x14ac:dyDescent="0.25">
      <c r="A54" t="s">
        <v>1</v>
      </c>
      <c r="B54" t="s">
        <v>56</v>
      </c>
      <c r="C54" t="s">
        <v>149</v>
      </c>
      <c r="D54" s="2">
        <v>0.12898664176464081</v>
      </c>
      <c r="E54" s="2">
        <v>0.16385558247566223</v>
      </c>
      <c r="F54" s="1">
        <v>40</v>
      </c>
      <c r="G54" s="2">
        <v>-0.2061658650636673</v>
      </c>
      <c r="H54" s="2">
        <v>0.12262467294931412</v>
      </c>
      <c r="I54" s="1">
        <v>70</v>
      </c>
      <c r="J54" s="2">
        <v>0.25509119033813477</v>
      </c>
      <c r="K54" s="2">
        <v>0.12629380822181702</v>
      </c>
      <c r="L54" s="1">
        <v>65</v>
      </c>
      <c r="M54" s="2">
        <v>0.16802379488945007</v>
      </c>
      <c r="N54" s="2">
        <v>0.13690359890460968</v>
      </c>
      <c r="O54" s="1">
        <v>55</v>
      </c>
      <c r="P54" s="2">
        <v>0.1037159338593483</v>
      </c>
      <c r="Q54" s="2">
        <v>0.17926780879497528</v>
      </c>
      <c r="R54" s="1">
        <v>33</v>
      </c>
      <c r="S54" s="1"/>
      <c r="T54" s="1"/>
      <c r="U54" s="1"/>
      <c r="V54" s="2">
        <v>-7.9111538827419281E-2</v>
      </c>
      <c r="W54" s="2">
        <v>0.23203285038471222</v>
      </c>
      <c r="X54" s="1">
        <v>19</v>
      </c>
      <c r="Y54" s="3"/>
      <c r="Z54" s="3"/>
      <c r="AA54" s="4"/>
      <c r="AB54" s="2">
        <v>0.15082833170890808</v>
      </c>
      <c r="AC54" s="2">
        <v>5.9003915637731552E-2</v>
      </c>
      <c r="AD54" s="1">
        <v>295</v>
      </c>
      <c r="AE54" s="2">
        <v>8.6576089262962341E-2</v>
      </c>
      <c r="AF54" s="2">
        <v>6.5758220851421356E-2</v>
      </c>
      <c r="AG54" s="1">
        <v>235</v>
      </c>
      <c r="AH54" s="2">
        <v>7.6004430651664734E-2</v>
      </c>
      <c r="AI54" s="2">
        <v>3.4677613526582718E-2</v>
      </c>
      <c r="AJ54" s="1">
        <v>877</v>
      </c>
      <c r="AK54" s="2">
        <v>0.13340823352336884</v>
      </c>
      <c r="AL54" s="2">
        <v>4.0061090141534805E-2</v>
      </c>
      <c r="AM54" s="1">
        <v>648</v>
      </c>
      <c r="AN54" s="2">
        <v>-2.4497842416167259E-2</v>
      </c>
      <c r="AO54" s="2">
        <v>3.6465343087911606E-2</v>
      </c>
      <c r="AP54" s="1">
        <v>791</v>
      </c>
      <c r="AQ54" s="2">
        <v>1.8045851960778236E-2</v>
      </c>
      <c r="AR54" s="2">
        <v>4.2703021317720413E-2</v>
      </c>
      <c r="AS54" s="1">
        <v>576</v>
      </c>
      <c r="AT54" s="2">
        <v>3.013036772608757E-2</v>
      </c>
      <c r="AU54" s="2">
        <v>7.8857406973838806E-2</v>
      </c>
      <c r="AV54" s="1">
        <v>164</v>
      </c>
      <c r="AW54" s="2">
        <v>4.9858257174491882E-2</v>
      </c>
      <c r="AX54" s="2">
        <v>8.4312796592712402E-2</v>
      </c>
      <c r="AY54" s="1">
        <v>144</v>
      </c>
      <c r="AZ54" s="2">
        <v>5.7331793010234833E-2</v>
      </c>
      <c r="BA54" s="2">
        <v>7.3446579277515411E-2</v>
      </c>
      <c r="BB54" s="1">
        <v>192</v>
      </c>
      <c r="BC54" s="2">
        <v>-4.0059506893157959E-2</v>
      </c>
      <c r="BD54" s="2">
        <v>8.2389242947101593E-2</v>
      </c>
      <c r="BE54" s="1">
        <v>152</v>
      </c>
      <c r="BF54" s="2">
        <v>0.14941903948783875</v>
      </c>
      <c r="BG54" s="2">
        <v>8.5641205310821533E-2</v>
      </c>
      <c r="BH54" s="1">
        <v>146</v>
      </c>
      <c r="BI54" s="2">
        <v>8.7179474532604218E-2</v>
      </c>
      <c r="BJ54" s="2">
        <v>9.4422794878482819E-2</v>
      </c>
      <c r="BK54" s="1">
        <v>115</v>
      </c>
      <c r="BL54" s="2">
        <v>0.17939668893814087</v>
      </c>
      <c r="BM54" s="2">
        <v>7.5613409280776978E-2</v>
      </c>
      <c r="BN54" s="1">
        <v>179</v>
      </c>
      <c r="BO54" s="2">
        <v>3.4511815756559372E-2</v>
      </c>
      <c r="BP54" s="2">
        <v>8.8341981172561646E-2</v>
      </c>
      <c r="BQ54" s="1">
        <v>135</v>
      </c>
    </row>
    <row r="55" spans="1:69" x14ac:dyDescent="0.25">
      <c r="A55" t="s">
        <v>1</v>
      </c>
      <c r="B55" t="s">
        <v>57</v>
      </c>
      <c r="C55" t="s">
        <v>150</v>
      </c>
      <c r="D55" s="2">
        <v>1.0715434551239014</v>
      </c>
      <c r="E55" s="2">
        <v>0.32219240069389343</v>
      </c>
      <c r="F55" s="1">
        <v>11</v>
      </c>
      <c r="G55" s="2">
        <v>0.13078047335147858</v>
      </c>
      <c r="H55" s="2">
        <v>0.27295082807540894</v>
      </c>
      <c r="I55" s="1">
        <v>15</v>
      </c>
      <c r="J55" s="2">
        <v>0.13919828832149506</v>
      </c>
      <c r="K55" s="2">
        <v>0.35450318455696106</v>
      </c>
      <c r="L55" s="1">
        <v>8</v>
      </c>
      <c r="M55" s="2">
        <v>-0.24111752212047577</v>
      </c>
      <c r="N55" s="2">
        <v>0.40971231460571289</v>
      </c>
      <c r="O55" s="1">
        <v>6</v>
      </c>
      <c r="P55" s="2"/>
      <c r="Q55" s="2"/>
      <c r="R55" s="1"/>
      <c r="S55" s="1"/>
      <c r="T55" s="1"/>
      <c r="U55" s="1"/>
      <c r="V55" s="2"/>
      <c r="W55" s="2"/>
      <c r="X55" s="1"/>
      <c r="Y55" s="3"/>
      <c r="Z55" s="3"/>
      <c r="AA55" s="4"/>
      <c r="AB55" s="2">
        <v>0.37843525409698486</v>
      </c>
      <c r="AC55" s="2">
        <v>0.19625167548656464</v>
      </c>
      <c r="AD55" s="1">
        <v>27</v>
      </c>
      <c r="AE55" s="2">
        <v>0.28808954358100891</v>
      </c>
      <c r="AF55" s="2">
        <v>0.19258548319339752</v>
      </c>
      <c r="AG55" s="1">
        <v>27</v>
      </c>
      <c r="AH55" s="2">
        <v>6.7369766533374786E-2</v>
      </c>
      <c r="AI55" s="2">
        <v>0.11649613827466965</v>
      </c>
      <c r="AJ55" s="1">
        <v>74</v>
      </c>
      <c r="AK55" s="2">
        <v>0.11234761029481888</v>
      </c>
      <c r="AL55" s="2">
        <v>8.6396045982837677E-2</v>
      </c>
      <c r="AM55" s="1">
        <v>137</v>
      </c>
      <c r="AN55" s="2">
        <v>0.1088937371969223</v>
      </c>
      <c r="AO55" s="2">
        <v>0.11137662082910538</v>
      </c>
      <c r="AP55" s="1">
        <v>81</v>
      </c>
      <c r="AQ55" s="2">
        <v>-7.4967548251152039E-2</v>
      </c>
      <c r="AR55" s="2">
        <v>9.2369943857192993E-2</v>
      </c>
      <c r="AS55" s="1">
        <v>120</v>
      </c>
      <c r="AT55" s="2">
        <v>0.12660332024097443</v>
      </c>
      <c r="AU55" s="2">
        <v>0.26746943593025208</v>
      </c>
      <c r="AV55" s="1">
        <v>14</v>
      </c>
      <c r="AW55" s="2">
        <v>0.27750203013420105</v>
      </c>
      <c r="AX55" s="2">
        <v>0.22387097775936127</v>
      </c>
      <c r="AY55" s="1">
        <v>20</v>
      </c>
      <c r="AZ55" s="2">
        <v>6.2404856085777283E-2</v>
      </c>
      <c r="BA55" s="2">
        <v>0.25845441222190857</v>
      </c>
      <c r="BB55" s="1">
        <v>15</v>
      </c>
      <c r="BC55" s="2">
        <v>-0.51276153326034546</v>
      </c>
      <c r="BD55" s="2">
        <v>0.30171835422515869</v>
      </c>
      <c r="BE55" s="1">
        <v>11</v>
      </c>
      <c r="BF55" s="2">
        <v>0.24364319443702698</v>
      </c>
      <c r="BG55" s="2">
        <v>0.22341614961624146</v>
      </c>
      <c r="BH55" s="1">
        <v>21</v>
      </c>
      <c r="BI55" s="2">
        <v>-0.3294333815574646</v>
      </c>
      <c r="BJ55" s="2">
        <v>0.28870940208435059</v>
      </c>
      <c r="BK55" s="1">
        <v>12</v>
      </c>
      <c r="BL55" s="2">
        <v>0.33561629056930542</v>
      </c>
      <c r="BM55" s="2">
        <v>0.20022924244403839</v>
      </c>
      <c r="BN55" s="1">
        <v>25</v>
      </c>
      <c r="BO55" s="2">
        <v>0.13903230428695679</v>
      </c>
      <c r="BP55" s="2">
        <v>0.20931576192378998</v>
      </c>
      <c r="BQ55" s="1">
        <v>24</v>
      </c>
    </row>
    <row r="56" spans="1:69" x14ac:dyDescent="0.25">
      <c r="A56" t="s">
        <v>1</v>
      </c>
      <c r="B56" t="s">
        <v>58</v>
      </c>
      <c r="C56" t="s">
        <v>151</v>
      </c>
      <c r="D56" s="2">
        <v>0.77987790107727051</v>
      </c>
      <c r="E56" s="2">
        <v>0.38591870665550232</v>
      </c>
      <c r="F56" s="1">
        <v>8</v>
      </c>
      <c r="G56" s="2">
        <v>0.74214810132980347</v>
      </c>
      <c r="H56" s="2">
        <v>0.23015382885932922</v>
      </c>
      <c r="I56" s="1">
        <v>23</v>
      </c>
      <c r="J56" s="2">
        <v>2.3114096373319626E-2</v>
      </c>
      <c r="K56" s="2">
        <v>0.33175122737884521</v>
      </c>
      <c r="L56" s="1">
        <v>9</v>
      </c>
      <c r="M56" s="2">
        <v>0.47116628289222717</v>
      </c>
      <c r="N56" s="2">
        <v>0.20103229582309723</v>
      </c>
      <c r="O56" s="1">
        <v>25</v>
      </c>
      <c r="P56" s="2"/>
      <c r="Q56" s="2"/>
      <c r="R56" s="1"/>
      <c r="S56" s="1"/>
      <c r="T56" s="1"/>
      <c r="U56" s="1"/>
      <c r="V56" s="2">
        <v>8.7257392704486847E-2</v>
      </c>
      <c r="W56" s="2">
        <v>0.45340129733085632</v>
      </c>
      <c r="X56" s="1">
        <v>5</v>
      </c>
      <c r="Y56" s="3"/>
      <c r="Z56" s="3"/>
      <c r="AA56" s="4"/>
      <c r="AB56" s="2">
        <v>0.73778510093688965</v>
      </c>
      <c r="AC56" s="2">
        <v>0.21834442019462585</v>
      </c>
      <c r="AD56" s="1">
        <v>21</v>
      </c>
      <c r="AE56" s="2">
        <v>0.22569119930267334</v>
      </c>
      <c r="AF56" s="2">
        <v>0.30159097909927368</v>
      </c>
      <c r="AG56" s="1">
        <v>12</v>
      </c>
      <c r="AH56" s="2">
        <v>-0.10362552851438522</v>
      </c>
      <c r="AI56" s="2">
        <v>0.22952394187450409</v>
      </c>
      <c r="AJ56" s="1">
        <v>19</v>
      </c>
      <c r="AK56" s="2">
        <v>0.39228811860084534</v>
      </c>
      <c r="AL56" s="2">
        <v>0.1925966739654541</v>
      </c>
      <c r="AM56" s="1">
        <v>27</v>
      </c>
      <c r="AN56" s="2">
        <v>0.42791885137557983</v>
      </c>
      <c r="AO56" s="2">
        <v>0.18583196401596069</v>
      </c>
      <c r="AP56" s="1">
        <v>30</v>
      </c>
      <c r="AQ56" s="2">
        <v>0.43140712380409241</v>
      </c>
      <c r="AR56" s="2">
        <v>0.17692568898200989</v>
      </c>
      <c r="AS56" s="1">
        <v>32</v>
      </c>
      <c r="AT56" s="2">
        <v>0.16392552852630615</v>
      </c>
      <c r="AU56" s="2">
        <v>0.31641122698783875</v>
      </c>
      <c r="AV56" s="1">
        <v>10</v>
      </c>
      <c r="AW56" s="2">
        <v>0.1475515216588974</v>
      </c>
      <c r="AX56" s="2">
        <v>0.27752304077148438</v>
      </c>
      <c r="AY56" s="1">
        <v>13</v>
      </c>
      <c r="AZ56" s="2">
        <v>0.1311810165643692</v>
      </c>
      <c r="BA56" s="2">
        <v>0.31645053625106812</v>
      </c>
      <c r="BB56" s="1">
        <v>10</v>
      </c>
      <c r="BC56" s="2">
        <v>-0.46565821766853333</v>
      </c>
      <c r="BD56" s="2">
        <v>0.37809416651725769</v>
      </c>
      <c r="BE56" s="1">
        <v>8</v>
      </c>
      <c r="BF56" s="2">
        <v>0.10011975467205048</v>
      </c>
      <c r="BG56" s="2">
        <v>0.22421620786190033</v>
      </c>
      <c r="BH56" s="1">
        <v>21</v>
      </c>
      <c r="BI56" s="2">
        <v>-4.5886591076850891E-2</v>
      </c>
      <c r="BJ56" s="2">
        <v>0.18273191154003143</v>
      </c>
      <c r="BK56" s="1">
        <v>30</v>
      </c>
      <c r="BL56" s="2">
        <v>0.13109256327152252</v>
      </c>
      <c r="BM56" s="2">
        <v>0.21260221302509308</v>
      </c>
      <c r="BN56" s="1">
        <v>25</v>
      </c>
      <c r="BO56" s="2">
        <v>0.30367010831832886</v>
      </c>
      <c r="BP56" s="2">
        <v>0.15287777781486511</v>
      </c>
      <c r="BQ56" s="1">
        <v>43</v>
      </c>
    </row>
    <row r="57" spans="1:69" x14ac:dyDescent="0.25">
      <c r="A57" t="s">
        <v>1</v>
      </c>
      <c r="B57" t="s">
        <v>59</v>
      </c>
      <c r="C57" t="s">
        <v>152</v>
      </c>
      <c r="D57" s="2">
        <v>0.92486763000488281</v>
      </c>
      <c r="E57" s="2">
        <v>0.20550499856472015</v>
      </c>
      <c r="F57" s="1">
        <v>35</v>
      </c>
      <c r="G57" s="2">
        <v>0.81949859857559204</v>
      </c>
      <c r="H57" s="2">
        <v>0.13414299488067627</v>
      </c>
      <c r="I57" s="1">
        <v>80</v>
      </c>
      <c r="J57" s="2">
        <v>0.17717939615249634</v>
      </c>
      <c r="K57" s="2">
        <v>0.12691698968410492</v>
      </c>
      <c r="L57" s="1">
        <v>65</v>
      </c>
      <c r="M57" s="2">
        <v>8.5928387939929962E-2</v>
      </c>
      <c r="N57" s="2">
        <v>0.11024168878793716</v>
      </c>
      <c r="O57" s="1">
        <v>87</v>
      </c>
      <c r="P57" s="2">
        <v>-0.27069452404975891</v>
      </c>
      <c r="Q57" s="2">
        <v>0.28910708427429199</v>
      </c>
      <c r="R57" s="1">
        <v>12</v>
      </c>
      <c r="S57" s="1"/>
      <c r="T57" s="1"/>
      <c r="U57" s="1"/>
      <c r="V57" s="2">
        <v>0.22465923428535461</v>
      </c>
      <c r="W57" s="2">
        <v>0.19434843957424164</v>
      </c>
      <c r="X57" s="1">
        <v>27</v>
      </c>
      <c r="Y57" s="3">
        <v>0.56604564189910889</v>
      </c>
      <c r="Z57" s="3">
        <v>0.41615834832191467</v>
      </c>
      <c r="AA57" s="4">
        <v>6</v>
      </c>
      <c r="AB57" s="2">
        <v>0.40260288119316101</v>
      </c>
      <c r="AC57" s="2">
        <v>0.16923642158508301</v>
      </c>
      <c r="AD57" s="1">
        <v>35</v>
      </c>
      <c r="AE57" s="2">
        <v>0.28277218341827393</v>
      </c>
      <c r="AF57" s="2">
        <v>0.19262540340423584</v>
      </c>
      <c r="AG57" s="1">
        <v>27</v>
      </c>
      <c r="AH57" s="2">
        <v>0.28490763902664185</v>
      </c>
      <c r="AI57" s="2">
        <v>0.16034068167209625</v>
      </c>
      <c r="AJ57" s="1">
        <v>39</v>
      </c>
      <c r="AK57" s="2">
        <v>-5.7409558445215225E-2</v>
      </c>
      <c r="AL57" s="2">
        <v>0.17168524861335754</v>
      </c>
      <c r="AM57" s="1">
        <v>34</v>
      </c>
      <c r="AN57" s="2">
        <v>0.34177851676940918</v>
      </c>
      <c r="AO57" s="2">
        <v>0.15833757817745209</v>
      </c>
      <c r="AP57" s="1">
        <v>40</v>
      </c>
      <c r="AQ57" s="2">
        <v>-0.25740721821784973</v>
      </c>
      <c r="AR57" s="2">
        <v>0.18586283922195435</v>
      </c>
      <c r="AS57" s="1">
        <v>31</v>
      </c>
      <c r="AT57" s="2">
        <v>-0.15879978239536285</v>
      </c>
      <c r="AU57" s="2">
        <v>0.1830834299325943</v>
      </c>
      <c r="AV57" s="1">
        <v>30</v>
      </c>
      <c r="AW57" s="2">
        <v>0.12911118566989899</v>
      </c>
      <c r="AX57" s="2">
        <v>0.13069368898868561</v>
      </c>
      <c r="AY57" s="1">
        <v>59</v>
      </c>
      <c r="AZ57" s="2">
        <v>0.13108882308006287</v>
      </c>
      <c r="BA57" s="2">
        <v>0.16493001580238342</v>
      </c>
      <c r="BB57" s="1">
        <v>37</v>
      </c>
      <c r="BC57" s="2">
        <v>-0.102245032787323</v>
      </c>
      <c r="BD57" s="2">
        <v>0.15480953454971313</v>
      </c>
      <c r="BE57" s="1">
        <v>42</v>
      </c>
      <c r="BF57" s="2">
        <v>-7.0298328995704651E-2</v>
      </c>
      <c r="BG57" s="2">
        <v>0.1056969091296196</v>
      </c>
      <c r="BH57" s="1">
        <v>94</v>
      </c>
      <c r="BI57" s="2">
        <v>8.3880558609962463E-2</v>
      </c>
      <c r="BJ57" s="2">
        <v>8.2781784236431122E-2</v>
      </c>
      <c r="BK57" s="1">
        <v>149</v>
      </c>
      <c r="BL57" s="2">
        <v>0.16597886383533478</v>
      </c>
      <c r="BM57" s="2">
        <v>9.2098817229270935E-2</v>
      </c>
      <c r="BN57" s="1">
        <v>122</v>
      </c>
      <c r="BO57" s="2">
        <v>-5.3266897797584534E-2</v>
      </c>
      <c r="BP57" s="2">
        <v>8.4420435130596161E-2</v>
      </c>
      <c r="BQ57" s="1">
        <v>143</v>
      </c>
    </row>
    <row r="58" spans="1:69" x14ac:dyDescent="0.25">
      <c r="A58" t="s">
        <v>1</v>
      </c>
      <c r="B58" t="s">
        <v>60</v>
      </c>
      <c r="C58" t="s">
        <v>153</v>
      </c>
      <c r="D58" s="2">
        <v>0.91702938079833984</v>
      </c>
      <c r="E58" s="2">
        <v>0.10657210648059845</v>
      </c>
      <c r="F58" s="1">
        <v>103</v>
      </c>
      <c r="G58" s="2">
        <v>0.67526072263717651</v>
      </c>
      <c r="H58" s="2">
        <v>8.0824963748455048E-2</v>
      </c>
      <c r="I58" s="1">
        <v>186</v>
      </c>
      <c r="J58" s="2">
        <v>0.15760576725006104</v>
      </c>
      <c r="K58" s="2">
        <v>0.11548468470573425</v>
      </c>
      <c r="L58" s="1">
        <v>76</v>
      </c>
      <c r="M58" s="2">
        <v>0.24526757001876831</v>
      </c>
      <c r="N58" s="2">
        <v>0.10166315734386444</v>
      </c>
      <c r="O58" s="1">
        <v>102</v>
      </c>
      <c r="P58" s="2">
        <v>0.21143954992294312</v>
      </c>
      <c r="Q58" s="2">
        <v>0.18145036697387695</v>
      </c>
      <c r="R58" s="1">
        <v>32</v>
      </c>
      <c r="S58" s="1"/>
      <c r="T58" s="1"/>
      <c r="U58" s="1"/>
      <c r="V58" s="2">
        <v>9.3382343649864197E-2</v>
      </c>
      <c r="W58" s="2">
        <v>0.19134578108787537</v>
      </c>
      <c r="X58" s="1">
        <v>29</v>
      </c>
      <c r="Y58" s="3"/>
      <c r="Z58" s="3"/>
      <c r="AA58" s="4"/>
      <c r="AB58" s="2">
        <v>0.49969300627708435</v>
      </c>
      <c r="AC58" s="2">
        <v>0.13898381590843201</v>
      </c>
      <c r="AD58" s="1">
        <v>52</v>
      </c>
      <c r="AE58" s="2">
        <v>0.1680482029914856</v>
      </c>
      <c r="AF58" s="2">
        <v>0.17981491982936859</v>
      </c>
      <c r="AG58" s="1">
        <v>32</v>
      </c>
      <c r="AH58" s="2">
        <v>0.1579318642616272</v>
      </c>
      <c r="AI58" s="2">
        <v>0.10136988759040833</v>
      </c>
      <c r="AJ58" s="1">
        <v>99</v>
      </c>
      <c r="AK58" s="2">
        <v>0.25468474626541138</v>
      </c>
      <c r="AL58" s="2">
        <v>8.9121356606483459E-2</v>
      </c>
      <c r="AM58" s="1">
        <v>128</v>
      </c>
      <c r="AN58" s="2">
        <v>4.3020877987146378E-2</v>
      </c>
      <c r="AO58" s="2">
        <v>0.10633538663387299</v>
      </c>
      <c r="AP58" s="1">
        <v>90</v>
      </c>
      <c r="AQ58" s="2">
        <v>5.1742210984230042E-2</v>
      </c>
      <c r="AR58" s="2">
        <v>9.6590787172317505E-2</v>
      </c>
      <c r="AS58" s="1">
        <v>109</v>
      </c>
      <c r="AT58" s="2">
        <v>0.25139874219894409</v>
      </c>
      <c r="AU58" s="2">
        <v>0.16271162033081055</v>
      </c>
      <c r="AV58" s="1">
        <v>38</v>
      </c>
      <c r="AW58" s="2">
        <v>0.371848464012146</v>
      </c>
      <c r="AX58" s="2">
        <v>0.16060866415500641</v>
      </c>
      <c r="AY58" s="1">
        <v>40</v>
      </c>
      <c r="AZ58" s="2">
        <v>-9.2326618731021881E-2</v>
      </c>
      <c r="BA58" s="2">
        <v>0.19655834138393402</v>
      </c>
      <c r="BB58" s="1">
        <v>26</v>
      </c>
      <c r="BC58" s="2">
        <v>0.32883280515670776</v>
      </c>
      <c r="BD58" s="2">
        <v>0.15484052896499634</v>
      </c>
      <c r="BE58" s="1">
        <v>43</v>
      </c>
      <c r="BF58" s="2">
        <v>0.14163133502006531</v>
      </c>
      <c r="BG58" s="2">
        <v>8.2604691386222839E-2</v>
      </c>
      <c r="BH58" s="1">
        <v>156</v>
      </c>
      <c r="BI58" s="2">
        <v>0.17066623270511627</v>
      </c>
      <c r="BJ58" s="2">
        <v>7.830328494310379E-2</v>
      </c>
      <c r="BK58" s="1">
        <v>168</v>
      </c>
      <c r="BL58" s="2">
        <v>0.2031606137752533</v>
      </c>
      <c r="BM58" s="2">
        <v>7.7650733292102814E-2</v>
      </c>
      <c r="BN58" s="1">
        <v>173</v>
      </c>
      <c r="BO58" s="2">
        <v>0.11988658457994461</v>
      </c>
      <c r="BP58" s="2">
        <v>7.7107720077037811E-2</v>
      </c>
      <c r="BQ58" s="1">
        <v>172</v>
      </c>
    </row>
    <row r="59" spans="1:69" x14ac:dyDescent="0.25">
      <c r="A59" t="s">
        <v>2</v>
      </c>
      <c r="B59" t="s">
        <v>61</v>
      </c>
      <c r="C59" t="s">
        <v>154</v>
      </c>
      <c r="D59" s="2">
        <v>3.5831150598824024E-3</v>
      </c>
      <c r="E59" s="2">
        <v>0.29720532894134521</v>
      </c>
      <c r="F59" s="1">
        <v>12</v>
      </c>
      <c r="G59" s="2">
        <v>8.9565534144639969E-3</v>
      </c>
      <c r="H59" s="2">
        <v>0.14510667324066162</v>
      </c>
      <c r="I59" s="1">
        <v>53</v>
      </c>
      <c r="J59" s="2">
        <v>-0.19604659080505371</v>
      </c>
      <c r="K59" s="2">
        <v>0.17205077409744263</v>
      </c>
      <c r="L59" s="1">
        <v>34</v>
      </c>
      <c r="M59" s="2">
        <v>3.1604021787643433E-2</v>
      </c>
      <c r="N59" s="2">
        <v>0.14510621130466461</v>
      </c>
      <c r="O59" s="1">
        <v>48</v>
      </c>
      <c r="P59" s="2">
        <v>-0.13506555557250977</v>
      </c>
      <c r="Q59" s="2">
        <v>0.28927168250083923</v>
      </c>
      <c r="R59" s="1">
        <v>12</v>
      </c>
      <c r="S59" s="1"/>
      <c r="T59" s="1"/>
      <c r="U59" s="1"/>
      <c r="V59" s="2">
        <v>0.26787644624710083</v>
      </c>
      <c r="W59" s="2">
        <v>0.23051221668720245</v>
      </c>
      <c r="X59" s="1">
        <v>20</v>
      </c>
      <c r="Y59" s="3"/>
      <c r="Z59" s="3"/>
      <c r="AA59" s="4"/>
      <c r="AB59" s="2">
        <v>0.19570726156234741</v>
      </c>
      <c r="AC59" s="2">
        <v>8.8013969361782074E-2</v>
      </c>
      <c r="AD59" s="1">
        <v>135</v>
      </c>
      <c r="AE59" s="2">
        <v>0.12518218159675598</v>
      </c>
      <c r="AF59" s="2">
        <v>8.4178522229194641E-2</v>
      </c>
      <c r="AG59" s="1">
        <v>144</v>
      </c>
      <c r="AH59" s="2">
        <v>0.14167420566082001</v>
      </c>
      <c r="AI59" s="2">
        <v>6.8083688616752625E-2</v>
      </c>
      <c r="AJ59" s="1">
        <v>221</v>
      </c>
      <c r="AK59" s="2">
        <v>0.13095188140869141</v>
      </c>
      <c r="AL59" s="2">
        <v>5.3985588252544403E-2</v>
      </c>
      <c r="AM59" s="1">
        <v>353</v>
      </c>
      <c r="AN59" s="2">
        <v>0.12464109063148499</v>
      </c>
      <c r="AO59" s="2">
        <v>6.6322311758995056E-2</v>
      </c>
      <c r="AP59" s="1">
        <v>237</v>
      </c>
      <c r="AQ59" s="2">
        <v>0.18975873291492462</v>
      </c>
      <c r="AR59" s="2">
        <v>5.0265416502952576E-2</v>
      </c>
      <c r="AS59" s="1">
        <v>405</v>
      </c>
      <c r="AT59" s="2">
        <v>1.8387487158179283E-2</v>
      </c>
      <c r="AU59" s="2">
        <v>0.11590880900621414</v>
      </c>
      <c r="AV59" s="1">
        <v>75</v>
      </c>
      <c r="AW59" s="2">
        <v>2.9988612979650497E-2</v>
      </c>
      <c r="AX59" s="2">
        <v>0.10150741040706635</v>
      </c>
      <c r="AY59" s="1">
        <v>101</v>
      </c>
      <c r="AZ59" s="2">
        <v>0.1041499525308609</v>
      </c>
      <c r="BA59" s="2">
        <v>0.1095929741859436</v>
      </c>
      <c r="BB59" s="1">
        <v>84</v>
      </c>
      <c r="BC59" s="2">
        <v>-3.4589229617267847E-3</v>
      </c>
      <c r="BD59" s="2">
        <v>9.9047563970088959E-2</v>
      </c>
      <c r="BE59" s="1">
        <v>104</v>
      </c>
      <c r="BF59" s="2">
        <v>0.19498026371002197</v>
      </c>
      <c r="BG59" s="2">
        <v>9.9998824298381805E-2</v>
      </c>
      <c r="BH59" s="1">
        <v>102</v>
      </c>
      <c r="BI59" s="2">
        <v>4.5914463698863983E-2</v>
      </c>
      <c r="BJ59" s="2">
        <v>0.10240063071250916</v>
      </c>
      <c r="BK59" s="1">
        <v>97</v>
      </c>
      <c r="BL59" s="2">
        <v>1.0500186122953892E-2</v>
      </c>
      <c r="BM59" s="2">
        <v>0.10485006868839264</v>
      </c>
      <c r="BN59" s="1">
        <v>94</v>
      </c>
      <c r="BO59" s="2">
        <v>9.362436830997467E-2</v>
      </c>
      <c r="BP59" s="2">
        <v>9.6897855401039124E-2</v>
      </c>
      <c r="BQ59" s="1">
        <v>108</v>
      </c>
    </row>
    <row r="60" spans="1:69" x14ac:dyDescent="0.25">
      <c r="A60" t="s">
        <v>2</v>
      </c>
      <c r="B60" t="s">
        <v>62</v>
      </c>
      <c r="C60" t="s">
        <v>155</v>
      </c>
      <c r="D60" s="2">
        <v>0.71426123380661011</v>
      </c>
      <c r="E60" s="2">
        <v>0.32731148600578308</v>
      </c>
      <c r="F60" s="1">
        <v>10</v>
      </c>
      <c r="G60" s="2">
        <v>0.93603664636611938</v>
      </c>
      <c r="H60" s="2">
        <v>0.42336848378181458</v>
      </c>
      <c r="I60" s="1">
        <v>6</v>
      </c>
      <c r="J60" s="2">
        <v>-5.0330575555562973E-2</v>
      </c>
      <c r="K60" s="2">
        <v>0.33411049842834473</v>
      </c>
      <c r="L60" s="1">
        <v>9</v>
      </c>
      <c r="M60" s="2"/>
      <c r="N60" s="2"/>
      <c r="O60" s="1"/>
      <c r="P60" s="2"/>
      <c r="Q60" s="2"/>
      <c r="R60" s="1"/>
      <c r="S60" s="1"/>
      <c r="T60" s="1"/>
      <c r="U60" s="1"/>
      <c r="V60" s="2"/>
      <c r="W60" s="2"/>
      <c r="X60" s="1"/>
      <c r="Y60" s="3"/>
      <c r="Z60" s="3"/>
      <c r="AA60" s="4"/>
      <c r="AB60" s="2">
        <v>0.19291357696056366</v>
      </c>
      <c r="AC60" s="2">
        <v>9.7451075911521912E-2</v>
      </c>
      <c r="AD60" s="1">
        <v>107</v>
      </c>
      <c r="AE60" s="2">
        <v>3.2624561339616776E-2</v>
      </c>
      <c r="AF60" s="2">
        <v>0.26738175749778748</v>
      </c>
      <c r="AG60" s="1">
        <v>14</v>
      </c>
      <c r="AH60" s="2">
        <v>8.3107203245162964E-3</v>
      </c>
      <c r="AI60" s="2">
        <v>7.7751569449901581E-2</v>
      </c>
      <c r="AJ60" s="1">
        <v>167</v>
      </c>
      <c r="AK60" s="2">
        <v>0.15665142238140106</v>
      </c>
      <c r="AL60" s="2">
        <v>0.16030433773994446</v>
      </c>
      <c r="AM60" s="1">
        <v>39</v>
      </c>
      <c r="AN60" s="2">
        <v>8.9165732264518738E-2</v>
      </c>
      <c r="AO60" s="2">
        <v>7.5128443539142609E-2</v>
      </c>
      <c r="AP60" s="1">
        <v>179</v>
      </c>
      <c r="AQ60" s="2">
        <v>0.21782040596008301</v>
      </c>
      <c r="AR60" s="2">
        <v>0.1445331871509552</v>
      </c>
      <c r="AS60" s="1">
        <v>48</v>
      </c>
      <c r="AT60" s="2">
        <v>-2.4244682863354683E-2</v>
      </c>
      <c r="AU60" s="2">
        <v>0.1478789895772934</v>
      </c>
      <c r="AV60" s="1">
        <v>47</v>
      </c>
      <c r="AW60" s="2">
        <v>0.19100099802017212</v>
      </c>
      <c r="AX60" s="2">
        <v>0.35375034809112549</v>
      </c>
      <c r="AY60" s="1">
        <v>8</v>
      </c>
      <c r="AZ60" s="2">
        <v>0.212169349193573</v>
      </c>
      <c r="BA60" s="2">
        <v>0.12366285920143127</v>
      </c>
      <c r="BB60" s="1">
        <v>66</v>
      </c>
      <c r="BC60" s="2">
        <v>-2.0502641797065735E-2</v>
      </c>
      <c r="BD60" s="2">
        <v>0.35373970866203308</v>
      </c>
      <c r="BE60" s="1">
        <v>9</v>
      </c>
      <c r="BF60" s="2">
        <v>0.19182883203029633</v>
      </c>
      <c r="BG60" s="2">
        <v>0.18589968979358673</v>
      </c>
      <c r="BH60" s="1">
        <v>30</v>
      </c>
      <c r="BI60" s="2">
        <v>0.54035234451293945</v>
      </c>
      <c r="BJ60" s="2">
        <v>0.37795543670654297</v>
      </c>
      <c r="BK60" s="1">
        <v>7</v>
      </c>
      <c r="BL60" s="2">
        <v>0.38937053084373474</v>
      </c>
      <c r="BM60" s="2">
        <v>0.15320457518100739</v>
      </c>
      <c r="BN60" s="1">
        <v>43</v>
      </c>
      <c r="BO60" s="2"/>
      <c r="BP60" s="2"/>
      <c r="BQ60" s="1"/>
    </row>
    <row r="61" spans="1:69" x14ac:dyDescent="0.25">
      <c r="A61" t="s">
        <v>2</v>
      </c>
      <c r="B61" t="s">
        <v>63</v>
      </c>
      <c r="C61" t="s">
        <v>156</v>
      </c>
      <c r="D61" s="2">
        <v>2.9462685808539391E-2</v>
      </c>
      <c r="E61" s="2">
        <v>0.41693845391273499</v>
      </c>
      <c r="F61" s="1">
        <v>6</v>
      </c>
      <c r="G61" s="2">
        <v>0.75880891084671021</v>
      </c>
      <c r="H61" s="2">
        <v>0.39642333984375</v>
      </c>
      <c r="I61" s="1">
        <v>8</v>
      </c>
      <c r="J61" s="2">
        <v>0.58822798728942871</v>
      </c>
      <c r="K61" s="2">
        <v>0.25792050361633301</v>
      </c>
      <c r="L61" s="1">
        <v>15</v>
      </c>
      <c r="M61" s="2"/>
      <c r="N61" s="2"/>
      <c r="O61" s="1"/>
      <c r="P61" s="2"/>
      <c r="Q61" s="2"/>
      <c r="R61" s="1"/>
      <c r="S61" s="1"/>
      <c r="T61" s="1"/>
      <c r="U61" s="1"/>
      <c r="V61" s="2"/>
      <c r="W61" s="2"/>
      <c r="X61" s="1"/>
      <c r="Y61" s="3"/>
      <c r="Z61" s="3"/>
      <c r="AA61" s="4"/>
      <c r="AB61" s="2">
        <v>-0.27378243207931519</v>
      </c>
      <c r="AC61" s="2">
        <v>0.28881847858428955</v>
      </c>
      <c r="AD61" s="1">
        <v>12</v>
      </c>
      <c r="AE61" s="2"/>
      <c r="AF61" s="2"/>
      <c r="AG61" s="1"/>
      <c r="AH61" s="2">
        <v>-0.40215745568275452</v>
      </c>
      <c r="AI61" s="2">
        <v>0.25830447673797607</v>
      </c>
      <c r="AJ61" s="1">
        <v>15</v>
      </c>
      <c r="AK61" s="2"/>
      <c r="AL61" s="2"/>
      <c r="AM61" s="1"/>
      <c r="AN61" s="2">
        <v>0.21350730955600739</v>
      </c>
      <c r="AO61" s="2">
        <v>0.1797516942024231</v>
      </c>
      <c r="AP61" s="1">
        <v>31</v>
      </c>
      <c r="AQ61" s="2"/>
      <c r="AR61" s="2"/>
      <c r="AS61" s="1"/>
      <c r="AT61" s="2"/>
      <c r="AU61" s="2"/>
      <c r="AV61" s="1"/>
      <c r="AW61" s="2"/>
      <c r="AX61" s="2"/>
      <c r="AY61" s="1"/>
      <c r="AZ61" s="2">
        <v>0.12461858242750168</v>
      </c>
      <c r="BA61" s="2">
        <v>0.31653034687042236</v>
      </c>
      <c r="BB61" s="1">
        <v>10</v>
      </c>
      <c r="BC61" s="2"/>
      <c r="BD61" s="2"/>
      <c r="BE61" s="1"/>
      <c r="BF61" s="2">
        <v>-0.3919072151184082</v>
      </c>
      <c r="BG61" s="2">
        <v>0.28969475626945496</v>
      </c>
      <c r="BH61" s="1">
        <v>12</v>
      </c>
      <c r="BI61" s="2">
        <v>0.89929372072219849</v>
      </c>
      <c r="BJ61" s="2">
        <v>0.3513278067111969</v>
      </c>
      <c r="BK61" s="1">
        <v>8</v>
      </c>
      <c r="BL61" s="2">
        <v>0.20002411305904388</v>
      </c>
      <c r="BM61" s="2">
        <v>0.19677034020423889</v>
      </c>
      <c r="BN61" s="1">
        <v>26</v>
      </c>
      <c r="BO61" s="2"/>
      <c r="BP61" s="2"/>
      <c r="BQ61" s="1"/>
    </row>
    <row r="62" spans="1:69" x14ac:dyDescent="0.25">
      <c r="A62" t="s">
        <v>2</v>
      </c>
      <c r="B62" t="s">
        <v>64</v>
      </c>
      <c r="C62" t="s">
        <v>157</v>
      </c>
      <c r="D62" s="2"/>
      <c r="E62" s="2"/>
      <c r="F62" s="1"/>
      <c r="G62" s="2"/>
      <c r="H62" s="2"/>
      <c r="I62" s="1"/>
      <c r="J62" s="2"/>
      <c r="K62" s="2"/>
      <c r="L62" s="1"/>
      <c r="M62" s="2"/>
      <c r="N62" s="2"/>
      <c r="O62" s="1"/>
      <c r="P62" s="2"/>
      <c r="Q62" s="2"/>
      <c r="R62" s="1"/>
      <c r="S62" s="1"/>
      <c r="T62" s="1"/>
      <c r="U62" s="1"/>
      <c r="V62" s="2"/>
      <c r="W62" s="2"/>
      <c r="X62" s="1"/>
      <c r="Y62" s="3"/>
      <c r="Z62" s="3"/>
      <c r="AA62" s="4"/>
      <c r="AB62" s="2">
        <v>0.612163245677948</v>
      </c>
      <c r="AC62" s="2">
        <v>0.44728347659111023</v>
      </c>
      <c r="AD62" s="1">
        <v>5</v>
      </c>
      <c r="AE62" s="2"/>
      <c r="AF62" s="2"/>
      <c r="AG62" s="1"/>
      <c r="AH62" s="2">
        <v>-0.24526083469390869</v>
      </c>
      <c r="AI62" s="2">
        <v>0.40830764174461365</v>
      </c>
      <c r="AJ62" s="1">
        <v>7</v>
      </c>
      <c r="AK62" s="2">
        <v>-8.7519995868206024E-3</v>
      </c>
      <c r="AL62" s="2">
        <v>0.40830716490745544</v>
      </c>
      <c r="AM62" s="1">
        <v>6</v>
      </c>
      <c r="AN62" s="2">
        <v>5.3206898272037506E-2</v>
      </c>
      <c r="AO62" s="2">
        <v>0.35362324118614197</v>
      </c>
      <c r="AP62" s="1">
        <v>9</v>
      </c>
      <c r="AQ62" s="2">
        <v>-0.20071014761924744</v>
      </c>
      <c r="AR62" s="2">
        <v>0.44726821780204773</v>
      </c>
      <c r="AS62" s="1">
        <v>5</v>
      </c>
      <c r="AT62" s="2"/>
      <c r="AU62" s="2"/>
      <c r="AV62" s="1"/>
      <c r="AW62" s="2"/>
      <c r="AX62" s="2"/>
      <c r="AY62" s="1"/>
      <c r="AZ62" s="2"/>
      <c r="BA62" s="2"/>
      <c r="BB62" s="1"/>
      <c r="BC62" s="2">
        <v>0.66939294338226318</v>
      </c>
      <c r="BD62" s="2">
        <v>0.44742357730865479</v>
      </c>
      <c r="BE62" s="1">
        <v>5</v>
      </c>
      <c r="BF62" s="2">
        <v>0.72489446401596069</v>
      </c>
      <c r="BG62" s="2">
        <v>0.44846519827842712</v>
      </c>
      <c r="BH62" s="1">
        <v>5</v>
      </c>
      <c r="BI62" s="2"/>
      <c r="BJ62" s="2"/>
      <c r="BK62" s="1"/>
      <c r="BL62" s="2">
        <v>0.51631456613540649</v>
      </c>
      <c r="BM62" s="2">
        <v>0.44877490401268005</v>
      </c>
      <c r="BN62" s="1">
        <v>5</v>
      </c>
      <c r="BO62" s="2">
        <v>0.79409223794937134</v>
      </c>
      <c r="BP62" s="2">
        <v>0.45286074280738831</v>
      </c>
      <c r="BQ62" s="1">
        <v>6</v>
      </c>
    </row>
    <row r="63" spans="1:69" x14ac:dyDescent="0.25">
      <c r="A63" t="s">
        <v>2</v>
      </c>
      <c r="B63" t="s">
        <v>65</v>
      </c>
      <c r="C63" t="s">
        <v>158</v>
      </c>
      <c r="D63" s="2">
        <v>0.5590813159942627</v>
      </c>
      <c r="E63" s="2">
        <v>0.3441331684589386</v>
      </c>
      <c r="F63" s="1">
        <v>9</v>
      </c>
      <c r="G63" s="2">
        <v>0.14499324560165405</v>
      </c>
      <c r="H63" s="2">
        <v>0.38941371440887451</v>
      </c>
      <c r="I63" s="1">
        <v>7</v>
      </c>
      <c r="J63" s="2">
        <v>0.17143216729164124</v>
      </c>
      <c r="K63" s="2">
        <v>0.30277398228645325</v>
      </c>
      <c r="L63" s="1">
        <v>11</v>
      </c>
      <c r="M63" s="2">
        <v>4.5248037204146385E-3</v>
      </c>
      <c r="N63" s="2">
        <v>0.44970500469207764</v>
      </c>
      <c r="O63" s="1">
        <v>5</v>
      </c>
      <c r="P63" s="2">
        <v>0.14956982433795929</v>
      </c>
      <c r="Q63" s="2">
        <v>0.40792182087898254</v>
      </c>
      <c r="R63" s="1">
        <v>6</v>
      </c>
      <c r="S63" s="1"/>
      <c r="T63" s="1"/>
      <c r="U63" s="1"/>
      <c r="V63" s="2">
        <v>0.97582006454467773</v>
      </c>
      <c r="W63" s="2">
        <v>0.45057818293571472</v>
      </c>
      <c r="X63" s="1">
        <v>5</v>
      </c>
      <c r="Y63" s="3"/>
      <c r="Z63" s="3"/>
      <c r="AA63" s="4"/>
      <c r="AB63" s="2">
        <v>0.39378699660301208</v>
      </c>
      <c r="AC63" s="2">
        <v>0.14025737345218658</v>
      </c>
      <c r="AD63" s="1">
        <v>51</v>
      </c>
      <c r="AE63" s="2">
        <v>0.15536519885063171</v>
      </c>
      <c r="AF63" s="2">
        <v>0.2426610141992569</v>
      </c>
      <c r="AG63" s="1">
        <v>17</v>
      </c>
      <c r="AH63" s="2">
        <v>1.6180748119950294E-2</v>
      </c>
      <c r="AI63" s="2">
        <v>7.2537779808044434E-2</v>
      </c>
      <c r="AJ63" s="1">
        <v>193</v>
      </c>
      <c r="AK63" s="2">
        <v>-7.5393378734588623E-2</v>
      </c>
      <c r="AL63" s="2">
        <v>0.10935686528682709</v>
      </c>
      <c r="AM63" s="1">
        <v>84</v>
      </c>
      <c r="AN63" s="2">
        <v>5.5373776704072952E-2</v>
      </c>
      <c r="AO63" s="2">
        <v>6.7664191126823425E-2</v>
      </c>
      <c r="AP63" s="1">
        <v>222</v>
      </c>
      <c r="AQ63" s="2">
        <v>3.9118796586990356E-2</v>
      </c>
      <c r="AR63" s="2">
        <v>9.7869232296943665E-2</v>
      </c>
      <c r="AS63" s="1">
        <v>106</v>
      </c>
      <c r="AT63" s="2">
        <v>0.2134799063205719</v>
      </c>
      <c r="AU63" s="2">
        <v>0.17187181115150452</v>
      </c>
      <c r="AV63" s="1">
        <v>34</v>
      </c>
      <c r="AW63" s="2">
        <v>-0.20266729593276978</v>
      </c>
      <c r="AX63" s="2">
        <v>0.35372233390808105</v>
      </c>
      <c r="AY63" s="1">
        <v>9</v>
      </c>
      <c r="AZ63" s="2">
        <v>0.27983039617538452</v>
      </c>
      <c r="BA63" s="2">
        <v>0.15853880345821381</v>
      </c>
      <c r="BB63" s="1">
        <v>41</v>
      </c>
      <c r="BC63" s="2">
        <v>-4.1228192858397961E-3</v>
      </c>
      <c r="BD63" s="2">
        <v>0.30175185203552246</v>
      </c>
      <c r="BE63" s="1">
        <v>11</v>
      </c>
      <c r="BF63" s="2">
        <v>0.13056984543800354</v>
      </c>
      <c r="BG63" s="2">
        <v>0.19688519835472107</v>
      </c>
      <c r="BH63" s="1">
        <v>27</v>
      </c>
      <c r="BI63" s="2">
        <v>0.18646968901157379</v>
      </c>
      <c r="BJ63" s="2">
        <v>0.28942754864692688</v>
      </c>
      <c r="BK63" s="1">
        <v>12</v>
      </c>
      <c r="BL63" s="2">
        <v>-0.50185954570770264</v>
      </c>
      <c r="BM63" s="2">
        <v>0.24333292245864868</v>
      </c>
      <c r="BN63" s="1">
        <v>17</v>
      </c>
      <c r="BO63" s="2">
        <v>0.24665406346321106</v>
      </c>
      <c r="BP63" s="2">
        <v>0.25877165794372559</v>
      </c>
      <c r="BQ63" s="1">
        <v>15</v>
      </c>
    </row>
    <row r="64" spans="1:69" x14ac:dyDescent="0.25">
      <c r="A64" t="s">
        <v>2</v>
      </c>
      <c r="B64" t="s">
        <v>66</v>
      </c>
      <c r="C64" t="s">
        <v>159</v>
      </c>
      <c r="D64" s="2">
        <v>1.2435556389391422E-2</v>
      </c>
      <c r="E64" s="2">
        <v>0.32651048898696899</v>
      </c>
      <c r="F64" s="1">
        <v>10</v>
      </c>
      <c r="G64" s="2">
        <v>-4.102792963385582E-2</v>
      </c>
      <c r="H64" s="2">
        <v>0.22541800141334534</v>
      </c>
      <c r="I64" s="1">
        <v>21</v>
      </c>
      <c r="J64" s="2">
        <v>0.27344712615013123</v>
      </c>
      <c r="K64" s="2">
        <v>0.13700033724308014</v>
      </c>
      <c r="L64" s="1">
        <v>54</v>
      </c>
      <c r="M64" s="2">
        <v>0.26904180645942688</v>
      </c>
      <c r="N64" s="2">
        <v>0.15697067975997925</v>
      </c>
      <c r="O64" s="1">
        <v>41</v>
      </c>
      <c r="P64" s="2">
        <v>0.28253993391990662</v>
      </c>
      <c r="Q64" s="2">
        <v>0.26073974370956421</v>
      </c>
      <c r="R64" s="1">
        <v>15</v>
      </c>
      <c r="S64" s="1"/>
      <c r="T64" s="1"/>
      <c r="U64" s="1"/>
      <c r="V64" s="2">
        <v>0.38946878910064697</v>
      </c>
      <c r="W64" s="2">
        <v>0.30378857254981995</v>
      </c>
      <c r="X64" s="1">
        <v>11</v>
      </c>
      <c r="Y64" s="3"/>
      <c r="Z64" s="3"/>
      <c r="AA64" s="4"/>
      <c r="AB64" s="2">
        <v>0.39372709393501282</v>
      </c>
      <c r="AC64" s="2">
        <v>0.18272270262241364</v>
      </c>
      <c r="AD64" s="1">
        <v>30</v>
      </c>
      <c r="AE64" s="2">
        <v>0.38191854953765869</v>
      </c>
      <c r="AF64" s="2">
        <v>0.27746260166168213</v>
      </c>
      <c r="AG64" s="1">
        <v>13</v>
      </c>
      <c r="AH64" s="2">
        <v>0.81451493501663208</v>
      </c>
      <c r="AI64" s="2">
        <v>0.3780377209186554</v>
      </c>
      <c r="AJ64" s="1">
        <v>7</v>
      </c>
      <c r="AK64" s="2"/>
      <c r="AL64" s="2"/>
      <c r="AM64" s="1"/>
      <c r="AN64" s="2"/>
      <c r="AO64" s="2"/>
      <c r="AP64" s="1"/>
      <c r="AQ64" s="2">
        <v>0.85743552446365356</v>
      </c>
      <c r="AR64" s="2">
        <v>0.44727727770805359</v>
      </c>
      <c r="AS64" s="1">
        <v>5</v>
      </c>
      <c r="AT64" s="2">
        <v>0.10580141097307205</v>
      </c>
      <c r="AU64" s="2">
        <v>0.23595520853996277</v>
      </c>
      <c r="AV64" s="1">
        <v>18</v>
      </c>
      <c r="AW64" s="2">
        <v>0.2975115180015564</v>
      </c>
      <c r="AX64" s="2">
        <v>0.28887662291526794</v>
      </c>
      <c r="AY64" s="1">
        <v>12</v>
      </c>
      <c r="AZ64" s="2">
        <v>0.2650846540927887</v>
      </c>
      <c r="BA64" s="2">
        <v>0.25839886069297791</v>
      </c>
      <c r="BB64" s="1">
        <v>15</v>
      </c>
      <c r="BC64" s="2">
        <v>0.76815491914749146</v>
      </c>
      <c r="BD64" s="2">
        <v>0.25026342272758484</v>
      </c>
      <c r="BE64" s="1">
        <v>16</v>
      </c>
      <c r="BF64" s="2">
        <v>-4.910438135266304E-2</v>
      </c>
      <c r="BG64" s="2">
        <v>0.11696702241897583</v>
      </c>
      <c r="BH64" s="1">
        <v>74</v>
      </c>
      <c r="BI64" s="2">
        <v>0.15518717467784882</v>
      </c>
      <c r="BJ64" s="2">
        <v>0.12643519043922424</v>
      </c>
      <c r="BK64" s="1">
        <v>64</v>
      </c>
      <c r="BL64" s="2">
        <v>-0.24941614270210266</v>
      </c>
      <c r="BM64" s="2">
        <v>0.12341257184743881</v>
      </c>
      <c r="BN64" s="1">
        <v>66</v>
      </c>
      <c r="BO64" s="2">
        <v>4.7721948474645615E-2</v>
      </c>
      <c r="BP64" s="2">
        <v>0.13052143156528473</v>
      </c>
      <c r="BQ64" s="1">
        <v>60</v>
      </c>
    </row>
    <row r="65" spans="1:69" x14ac:dyDescent="0.25">
      <c r="A65" t="s">
        <v>2</v>
      </c>
      <c r="B65" t="s">
        <v>67</v>
      </c>
      <c r="C65" t="s">
        <v>160</v>
      </c>
      <c r="D65" s="2"/>
      <c r="E65" s="2"/>
      <c r="F65" s="1"/>
      <c r="G65" s="2"/>
      <c r="H65" s="2"/>
      <c r="I65" s="1"/>
      <c r="J65" s="2"/>
      <c r="K65" s="2"/>
      <c r="L65" s="1"/>
      <c r="M65" s="2"/>
      <c r="N65" s="2"/>
      <c r="O65" s="1"/>
      <c r="P65" s="2"/>
      <c r="Q65" s="2"/>
      <c r="R65" s="1"/>
      <c r="S65" s="1"/>
      <c r="T65" s="1"/>
      <c r="U65" s="1"/>
      <c r="V65" s="2"/>
      <c r="W65" s="2"/>
      <c r="X65" s="1"/>
      <c r="Y65" s="3"/>
      <c r="Z65" s="3"/>
      <c r="AA65" s="4"/>
      <c r="AB65" s="2"/>
      <c r="AC65" s="2"/>
      <c r="AD65" s="1"/>
      <c r="AE65" s="2"/>
      <c r="AF65" s="2"/>
      <c r="AG65" s="1"/>
      <c r="AH65" s="2">
        <v>0.22823286056518555</v>
      </c>
      <c r="AI65" s="2">
        <v>0.35362473130226135</v>
      </c>
      <c r="AJ65" s="1">
        <v>8</v>
      </c>
      <c r="AK65" s="2">
        <v>9.3741312623023987E-2</v>
      </c>
      <c r="AL65" s="2">
        <v>0.37803399562835693</v>
      </c>
      <c r="AM65" s="1">
        <v>8</v>
      </c>
      <c r="AN65" s="2"/>
      <c r="AO65" s="2"/>
      <c r="AP65" s="1"/>
      <c r="AQ65" s="2">
        <v>-0.29890117049217224</v>
      </c>
      <c r="AR65" s="2">
        <v>0.44726929068565369</v>
      </c>
      <c r="AS65" s="1">
        <v>6</v>
      </c>
      <c r="AT65" s="2"/>
      <c r="AU65" s="2"/>
      <c r="AV65" s="1"/>
      <c r="AW65" s="2"/>
      <c r="AX65" s="2"/>
      <c r="AY65" s="1"/>
      <c r="AZ65" s="2"/>
      <c r="BA65" s="2"/>
      <c r="BB65" s="1"/>
      <c r="BC65" s="2"/>
      <c r="BD65" s="2"/>
      <c r="BE65" s="1"/>
      <c r="BF65" s="2"/>
      <c r="BG65" s="2"/>
      <c r="BH65" s="1"/>
      <c r="BI65" s="2"/>
      <c r="BJ65" s="2"/>
      <c r="BK65" s="1"/>
      <c r="BL65" s="2"/>
      <c r="BM65" s="2"/>
      <c r="BN65" s="1"/>
      <c r="BO65" s="2"/>
      <c r="BP65" s="2"/>
      <c r="BQ65" s="1"/>
    </row>
    <row r="66" spans="1:69" x14ac:dyDescent="0.25">
      <c r="A66" t="s">
        <v>2</v>
      </c>
      <c r="B66" t="s">
        <v>68</v>
      </c>
      <c r="C66" t="s">
        <v>161</v>
      </c>
      <c r="D66" s="2"/>
      <c r="E66" s="2"/>
      <c r="F66" s="1"/>
      <c r="G66" s="2"/>
      <c r="H66" s="2"/>
      <c r="I66" s="1"/>
      <c r="J66" s="2"/>
      <c r="K66" s="2"/>
      <c r="L66" s="1"/>
      <c r="M66" s="2"/>
      <c r="N66" s="2"/>
      <c r="O66" s="1"/>
      <c r="P66" s="2"/>
      <c r="Q66" s="2"/>
      <c r="R66" s="1"/>
      <c r="S66" s="1"/>
      <c r="T66" s="1"/>
      <c r="U66" s="1"/>
      <c r="V66" s="2"/>
      <c r="W66" s="2"/>
      <c r="X66" s="1"/>
      <c r="Y66" s="3"/>
      <c r="Z66" s="3"/>
      <c r="AA66" s="4"/>
      <c r="AB66" s="2"/>
      <c r="AC66" s="2"/>
      <c r="AD66" s="1"/>
      <c r="AE66" s="2"/>
      <c r="AF66" s="2"/>
      <c r="AG66" s="1"/>
      <c r="AH66" s="2">
        <v>0.10091964900493622</v>
      </c>
      <c r="AI66" s="2">
        <v>0.15100444853305817</v>
      </c>
      <c r="AJ66" s="1">
        <v>44</v>
      </c>
      <c r="AK66" s="2">
        <v>-0.21080876886844635</v>
      </c>
      <c r="AL66" s="2">
        <v>0.20429506897926331</v>
      </c>
      <c r="AM66" s="1">
        <v>25</v>
      </c>
      <c r="AN66" s="2">
        <v>-8.3889111876487732E-2</v>
      </c>
      <c r="AO66" s="2">
        <v>0.14611467719078064</v>
      </c>
      <c r="AP66" s="1">
        <v>47</v>
      </c>
      <c r="AQ66" s="2">
        <v>-0.10064822435379028</v>
      </c>
      <c r="AR66" s="2">
        <v>0.16688595712184906</v>
      </c>
      <c r="AS66" s="1">
        <v>38</v>
      </c>
      <c r="AT66" s="2"/>
      <c r="AU66" s="2"/>
      <c r="AV66" s="1"/>
      <c r="AW66" s="2"/>
      <c r="AX66" s="2"/>
      <c r="AY66" s="1"/>
      <c r="AZ66" s="2"/>
      <c r="BA66" s="2"/>
      <c r="BB66" s="1"/>
      <c r="BC66" s="2"/>
      <c r="BD66" s="2"/>
      <c r="BE66" s="1"/>
      <c r="BF66" s="2"/>
      <c r="BG66" s="2"/>
      <c r="BH66" s="1"/>
      <c r="BI66" s="2"/>
      <c r="BJ66" s="2"/>
      <c r="BK66" s="1"/>
      <c r="BL66" s="2"/>
      <c r="BM66" s="2"/>
      <c r="BN66" s="1"/>
      <c r="BO66" s="2"/>
      <c r="BP66" s="2"/>
      <c r="BQ66" s="1"/>
    </row>
    <row r="67" spans="1:69" x14ac:dyDescent="0.25">
      <c r="A67" t="s">
        <v>2</v>
      </c>
      <c r="B67" t="s">
        <v>69</v>
      </c>
      <c r="C67" t="s">
        <v>162</v>
      </c>
      <c r="D67" s="2"/>
      <c r="E67" s="2"/>
      <c r="F67" s="1"/>
      <c r="G67" s="2"/>
      <c r="H67" s="2"/>
      <c r="I67" s="1"/>
      <c r="J67" s="2"/>
      <c r="K67" s="2"/>
      <c r="L67" s="1"/>
      <c r="M67" s="2"/>
      <c r="N67" s="2"/>
      <c r="O67" s="1"/>
      <c r="P67" s="2"/>
      <c r="Q67" s="2"/>
      <c r="R67" s="1"/>
      <c r="S67" s="1"/>
      <c r="T67" s="1"/>
      <c r="U67" s="1"/>
      <c r="V67" s="2"/>
      <c r="W67" s="2"/>
      <c r="X67" s="1"/>
      <c r="Y67" s="3"/>
      <c r="Z67" s="3"/>
      <c r="AA67" s="4"/>
      <c r="AB67" s="2"/>
      <c r="AC67" s="2"/>
      <c r="AD67" s="1"/>
      <c r="AE67" s="2"/>
      <c r="AF67" s="2"/>
      <c r="AG67" s="1"/>
      <c r="AH67" s="2">
        <v>0.13645854592323303</v>
      </c>
      <c r="AI67" s="2">
        <v>0.24263203144073486</v>
      </c>
      <c r="AJ67" s="1">
        <v>17</v>
      </c>
      <c r="AK67" s="2">
        <v>0.19015218317508698</v>
      </c>
      <c r="AL67" s="2">
        <v>0.40831255912780762</v>
      </c>
      <c r="AM67" s="1">
        <v>6</v>
      </c>
      <c r="AN67" s="2">
        <v>9.8414875566959381E-2</v>
      </c>
      <c r="AO67" s="2">
        <v>0.22372031211853027</v>
      </c>
      <c r="AP67" s="1">
        <v>20</v>
      </c>
      <c r="AQ67" s="2">
        <v>0.72934859991073608</v>
      </c>
      <c r="AR67" s="2">
        <v>0.28876912593841553</v>
      </c>
      <c r="AS67" s="1">
        <v>12</v>
      </c>
      <c r="AT67" s="2"/>
      <c r="AU67" s="2"/>
      <c r="AV67" s="1"/>
      <c r="AW67" s="2"/>
      <c r="AX67" s="2"/>
      <c r="AY67" s="1"/>
      <c r="AZ67" s="2">
        <v>0.78582680225372314</v>
      </c>
      <c r="BA67" s="2">
        <v>0.40838959813117981</v>
      </c>
      <c r="BB67" s="1">
        <v>6</v>
      </c>
      <c r="BC67" s="2"/>
      <c r="BD67" s="2"/>
      <c r="BE67" s="1"/>
      <c r="BF67" s="2"/>
      <c r="BG67" s="2"/>
      <c r="BH67" s="1"/>
      <c r="BI67" s="2"/>
      <c r="BJ67" s="2"/>
      <c r="BK67" s="1"/>
      <c r="BL67" s="2"/>
      <c r="BM67" s="2"/>
      <c r="BN67" s="1"/>
      <c r="BO67" s="2"/>
      <c r="BP67" s="2"/>
      <c r="BQ67" s="1"/>
    </row>
    <row r="68" spans="1:69" x14ac:dyDescent="0.25">
      <c r="A68" t="s">
        <v>2</v>
      </c>
      <c r="B68" t="s">
        <v>70</v>
      </c>
      <c r="C68" t="s">
        <v>163</v>
      </c>
      <c r="D68" s="2"/>
      <c r="E68" s="2"/>
      <c r="F68" s="1"/>
      <c r="G68" s="2"/>
      <c r="H68" s="2"/>
      <c r="I68" s="1"/>
      <c r="J68" s="2"/>
      <c r="K68" s="2"/>
      <c r="L68" s="1"/>
      <c r="M68" s="2"/>
      <c r="N68" s="2"/>
      <c r="O68" s="1"/>
      <c r="P68" s="2"/>
      <c r="Q68" s="2"/>
      <c r="R68" s="1"/>
      <c r="S68" s="1"/>
      <c r="T68" s="1"/>
      <c r="U68" s="1"/>
      <c r="V68" s="2"/>
      <c r="W68" s="2"/>
      <c r="X68" s="1"/>
      <c r="Y68" s="3"/>
      <c r="Z68" s="3"/>
      <c r="AA68" s="4"/>
      <c r="AB68" s="2">
        <v>-2.9730064794421196E-2</v>
      </c>
      <c r="AC68" s="2">
        <v>0.28880605101585388</v>
      </c>
      <c r="AD68" s="1">
        <v>12</v>
      </c>
      <c r="AE68" s="2"/>
      <c r="AF68" s="2"/>
      <c r="AG68" s="1"/>
      <c r="AH68" s="2">
        <v>0.24874292314052582</v>
      </c>
      <c r="AI68" s="2">
        <v>0.15631896257400513</v>
      </c>
      <c r="AJ68" s="1">
        <v>41</v>
      </c>
      <c r="AK68" s="2">
        <v>-5.2802368998527527E-2</v>
      </c>
      <c r="AL68" s="2">
        <v>0.37802597880363464</v>
      </c>
      <c r="AM68" s="1">
        <v>8</v>
      </c>
      <c r="AN68" s="2">
        <v>4.9813389778137207E-2</v>
      </c>
      <c r="AO68" s="2">
        <v>0.1716323047876358</v>
      </c>
      <c r="AP68" s="1">
        <v>34</v>
      </c>
      <c r="AQ68" s="2">
        <v>0.81996506452560425</v>
      </c>
      <c r="AR68" s="2">
        <v>0.26735278964042664</v>
      </c>
      <c r="AS68" s="1">
        <v>14</v>
      </c>
      <c r="AT68" s="2">
        <v>0.47512748837471008</v>
      </c>
      <c r="AU68" s="2">
        <v>0.24273489415645599</v>
      </c>
      <c r="AV68" s="1">
        <v>17</v>
      </c>
      <c r="AW68" s="2"/>
      <c r="AX68" s="2"/>
      <c r="AY68" s="1"/>
      <c r="AZ68" s="2">
        <v>0.26169124245643616</v>
      </c>
      <c r="BA68" s="2">
        <v>0.27753371000289917</v>
      </c>
      <c r="BB68" s="1">
        <v>13</v>
      </c>
      <c r="BC68" s="2"/>
      <c r="BD68" s="2"/>
      <c r="BE68" s="1"/>
      <c r="BF68" s="2">
        <v>0.74096864461898804</v>
      </c>
      <c r="BG68" s="2">
        <v>0.30275672674179077</v>
      </c>
      <c r="BH68" s="1">
        <v>11</v>
      </c>
      <c r="BI68" s="2"/>
      <c r="BJ68" s="2"/>
      <c r="BK68" s="1"/>
      <c r="BL68" s="2">
        <v>0.12786589562892914</v>
      </c>
      <c r="BM68" s="2">
        <v>0.38033425807952881</v>
      </c>
      <c r="BN68" s="1">
        <v>7</v>
      </c>
      <c r="BO68" s="2"/>
      <c r="BP68" s="2"/>
      <c r="BQ68" s="1"/>
    </row>
    <row r="69" spans="1:69" x14ac:dyDescent="0.25">
      <c r="A69" t="s">
        <v>2</v>
      </c>
      <c r="B69" t="s">
        <v>71</v>
      </c>
      <c r="C69" t="s">
        <v>164</v>
      </c>
      <c r="D69" s="2"/>
      <c r="E69" s="2"/>
      <c r="F69" s="1"/>
      <c r="G69" s="2"/>
      <c r="H69" s="2"/>
      <c r="I69" s="1"/>
      <c r="J69" s="2"/>
      <c r="K69" s="2"/>
      <c r="L69" s="1"/>
      <c r="M69" s="2"/>
      <c r="N69" s="2"/>
      <c r="O69" s="1"/>
      <c r="P69" s="2"/>
      <c r="Q69" s="2"/>
      <c r="R69" s="1"/>
      <c r="S69" s="1"/>
      <c r="T69" s="1"/>
      <c r="U69" s="1"/>
      <c r="V69" s="2"/>
      <c r="W69" s="2"/>
      <c r="X69" s="1"/>
      <c r="Y69" s="3"/>
      <c r="Z69" s="3"/>
      <c r="AA69" s="4"/>
      <c r="AB69" s="2">
        <v>0.71565616130828857</v>
      </c>
      <c r="AC69" s="2">
        <v>0.37806418538093567</v>
      </c>
      <c r="AD69" s="1">
        <v>7</v>
      </c>
      <c r="AE69" s="2"/>
      <c r="AF69" s="2"/>
      <c r="AG69" s="1"/>
      <c r="AH69" s="2">
        <v>0.13359566032886505</v>
      </c>
      <c r="AI69" s="2">
        <v>0.16239017248153687</v>
      </c>
      <c r="AJ69" s="1">
        <v>38</v>
      </c>
      <c r="AK69" s="2">
        <v>0.44909346103668213</v>
      </c>
      <c r="AL69" s="2">
        <v>0.35363256931304932</v>
      </c>
      <c r="AM69" s="1">
        <v>8</v>
      </c>
      <c r="AN69" s="2">
        <v>0.17566607892513275</v>
      </c>
      <c r="AO69" s="2">
        <v>0.15634582936763763</v>
      </c>
      <c r="AP69" s="1">
        <v>41</v>
      </c>
      <c r="AQ69" s="2">
        <v>0.69968044757843018</v>
      </c>
      <c r="AR69" s="2">
        <v>0.33343794941902161</v>
      </c>
      <c r="AS69" s="1">
        <v>9</v>
      </c>
      <c r="AT69" s="2"/>
      <c r="AU69" s="2"/>
      <c r="AV69" s="1"/>
      <c r="AW69" s="2"/>
      <c r="AX69" s="2"/>
      <c r="AY69" s="1"/>
      <c r="AZ69" s="2">
        <v>0.62700051069259644</v>
      </c>
      <c r="BA69" s="2">
        <v>0.40846565365791321</v>
      </c>
      <c r="BB69" s="1">
        <v>6</v>
      </c>
      <c r="BC69" s="2"/>
      <c r="BD69" s="2"/>
      <c r="BE69" s="1"/>
      <c r="BF69" s="2"/>
      <c r="BG69" s="2"/>
      <c r="BH69" s="1"/>
      <c r="BI69" s="2"/>
      <c r="BJ69" s="2"/>
      <c r="BK69" s="1"/>
      <c r="BL69" s="2"/>
      <c r="BM69" s="2"/>
      <c r="BN69" s="1"/>
      <c r="BO69" s="2"/>
      <c r="BP69" s="2"/>
      <c r="BQ69" s="1"/>
    </row>
    <row r="70" spans="1:69" x14ac:dyDescent="0.25">
      <c r="A70" t="s">
        <v>2</v>
      </c>
      <c r="B70" t="s">
        <v>72</v>
      </c>
      <c r="C70" t="s">
        <v>165</v>
      </c>
      <c r="D70" s="2"/>
      <c r="E70" s="2"/>
      <c r="F70" s="1"/>
      <c r="G70" s="2"/>
      <c r="H70" s="2"/>
      <c r="I70" s="1"/>
      <c r="J70" s="2"/>
      <c r="K70" s="2"/>
      <c r="L70" s="1"/>
      <c r="M70" s="2"/>
      <c r="N70" s="2"/>
      <c r="O70" s="1"/>
      <c r="P70" s="2"/>
      <c r="Q70" s="2"/>
      <c r="R70" s="1"/>
      <c r="S70" s="1"/>
      <c r="T70" s="1"/>
      <c r="U70" s="1"/>
      <c r="V70" s="2"/>
      <c r="W70" s="2"/>
      <c r="X70" s="1"/>
      <c r="Y70" s="3"/>
      <c r="Z70" s="3"/>
      <c r="AA70" s="4"/>
      <c r="AB70" s="2">
        <v>-4.8325270414352417E-2</v>
      </c>
      <c r="AC70" s="2">
        <v>0.37804999947547913</v>
      </c>
      <c r="AD70" s="1">
        <v>7</v>
      </c>
      <c r="AE70" s="2">
        <v>0.24331486225128174</v>
      </c>
      <c r="AF70" s="2">
        <v>0.19258661568164825</v>
      </c>
      <c r="AG70" s="1">
        <v>28</v>
      </c>
      <c r="AH70" s="2">
        <v>-0.17613430321216583</v>
      </c>
      <c r="AI70" s="2">
        <v>0.28876456618309021</v>
      </c>
      <c r="AJ70" s="1">
        <v>12</v>
      </c>
      <c r="AK70" s="2">
        <v>0.24991002678871155</v>
      </c>
      <c r="AL70" s="2">
        <v>0.15444844961166382</v>
      </c>
      <c r="AM70" s="1">
        <v>42</v>
      </c>
      <c r="AN70" s="2">
        <v>9.2788368463516235E-2</v>
      </c>
      <c r="AO70" s="2">
        <v>0.26735755801200867</v>
      </c>
      <c r="AP70" s="1">
        <v>14</v>
      </c>
      <c r="AQ70" s="2">
        <v>0.12618793547153473</v>
      </c>
      <c r="AR70" s="2">
        <v>0.16453909873962402</v>
      </c>
      <c r="AS70" s="1">
        <v>37</v>
      </c>
      <c r="AT70" s="2">
        <v>0.66216516494750977</v>
      </c>
      <c r="AU70" s="2">
        <v>0.30174130201339722</v>
      </c>
      <c r="AV70" s="1">
        <v>11</v>
      </c>
      <c r="AW70" s="2">
        <v>0.16439349949359894</v>
      </c>
      <c r="AX70" s="2">
        <v>0.25839236378669739</v>
      </c>
      <c r="AY70" s="1">
        <v>15</v>
      </c>
      <c r="AZ70" s="2"/>
      <c r="BA70" s="2"/>
      <c r="BB70" s="1"/>
      <c r="BC70" s="2">
        <v>-0.42061683535575867</v>
      </c>
      <c r="BD70" s="2">
        <v>0.33349519968032837</v>
      </c>
      <c r="BE70" s="1">
        <v>9</v>
      </c>
      <c r="BF70" s="2"/>
      <c r="BG70" s="2"/>
      <c r="BH70" s="1"/>
      <c r="BI70" s="2">
        <v>0.12938402593135834</v>
      </c>
      <c r="BJ70" s="2">
        <v>0.35413822531700134</v>
      </c>
      <c r="BK70" s="1">
        <v>8</v>
      </c>
      <c r="BL70" s="2"/>
      <c r="BM70" s="2"/>
      <c r="BN70" s="1"/>
      <c r="BO70" s="2">
        <v>-0.18399974703788757</v>
      </c>
      <c r="BP70" s="2">
        <v>0.35169652104377747</v>
      </c>
      <c r="BQ70" s="1">
        <v>8</v>
      </c>
    </row>
    <row r="71" spans="1:69" x14ac:dyDescent="0.25">
      <c r="A71" t="s">
        <v>2</v>
      </c>
      <c r="B71" t="s">
        <v>73</v>
      </c>
      <c r="C71" t="s">
        <v>166</v>
      </c>
      <c r="D71" s="2"/>
      <c r="E71" s="2"/>
      <c r="F71" s="1"/>
      <c r="G71" s="2"/>
      <c r="H71" s="2"/>
      <c r="I71" s="1"/>
      <c r="J71" s="2"/>
      <c r="K71" s="2"/>
      <c r="L71" s="1"/>
      <c r="M71" s="2"/>
      <c r="N71" s="2"/>
      <c r="O71" s="1"/>
      <c r="P71" s="2"/>
      <c r="Q71" s="2"/>
      <c r="R71" s="1"/>
      <c r="S71" s="1"/>
      <c r="T71" s="1"/>
      <c r="U71" s="1"/>
      <c r="V71" s="2"/>
      <c r="W71" s="2"/>
      <c r="X71" s="1"/>
      <c r="Y71" s="3"/>
      <c r="Z71" s="3"/>
      <c r="AA71" s="4"/>
      <c r="AB71" s="2"/>
      <c r="AC71" s="2"/>
      <c r="AD71" s="1"/>
      <c r="AE71" s="2"/>
      <c r="AF71" s="2"/>
      <c r="AG71" s="1"/>
      <c r="AH71" s="2"/>
      <c r="AI71" s="2"/>
      <c r="AJ71" s="1"/>
      <c r="AK71" s="2"/>
      <c r="AL71" s="2"/>
      <c r="AM71" s="1"/>
      <c r="AN71" s="2"/>
      <c r="AO71" s="2"/>
      <c r="AP71" s="1"/>
      <c r="AQ71" s="2"/>
      <c r="AR71" s="2"/>
      <c r="AS71" s="1"/>
      <c r="AT71" s="2"/>
      <c r="AU71" s="2"/>
      <c r="AV71" s="1"/>
      <c r="AW71" s="2"/>
      <c r="AX71" s="2"/>
      <c r="AY71" s="1"/>
      <c r="AZ71" s="2"/>
      <c r="BA71" s="2"/>
      <c r="BB71" s="1"/>
      <c r="BC71" s="2"/>
      <c r="BD71" s="2"/>
      <c r="BE71" s="1"/>
      <c r="BF71" s="2"/>
      <c r="BG71" s="2"/>
      <c r="BH71" s="1"/>
      <c r="BI71" s="2"/>
      <c r="BJ71" s="2"/>
      <c r="BK71" s="1"/>
      <c r="BL71" s="2"/>
      <c r="BM71" s="2"/>
      <c r="BN71" s="1"/>
      <c r="BO71" s="2"/>
      <c r="BP71" s="2"/>
      <c r="BQ71" s="1"/>
    </row>
    <row r="72" spans="1:69" x14ac:dyDescent="0.25">
      <c r="A72" t="s">
        <v>2</v>
      </c>
      <c r="B72" t="s">
        <v>74</v>
      </c>
      <c r="C72" t="s">
        <v>167</v>
      </c>
      <c r="D72" s="2">
        <v>0.3076687753200531</v>
      </c>
      <c r="E72" s="2">
        <v>0.27378368377685547</v>
      </c>
      <c r="F72" s="1">
        <v>14</v>
      </c>
      <c r="G72" s="2">
        <v>0.2129589319229126</v>
      </c>
      <c r="H72" s="2">
        <v>0.21645781397819519</v>
      </c>
      <c r="I72" s="1">
        <v>25</v>
      </c>
      <c r="J72" s="2">
        <v>0.34813916683197021</v>
      </c>
      <c r="K72" s="2">
        <v>0.15313751995563507</v>
      </c>
      <c r="L72" s="1">
        <v>43</v>
      </c>
      <c r="M72" s="2">
        <v>0.11901871860027313</v>
      </c>
      <c r="N72" s="2">
        <v>0.20068554580211639</v>
      </c>
      <c r="O72" s="1">
        <v>26</v>
      </c>
      <c r="P72" s="2">
        <v>0.41702032089233398</v>
      </c>
      <c r="Q72" s="2">
        <v>0.33290240168571472</v>
      </c>
      <c r="R72" s="1">
        <v>9</v>
      </c>
      <c r="S72" s="1"/>
      <c r="T72" s="1"/>
      <c r="U72" s="1"/>
      <c r="V72" s="2">
        <v>0.7048688530921936</v>
      </c>
      <c r="W72" s="2">
        <v>0.33140355348587036</v>
      </c>
      <c r="X72" s="1">
        <v>9</v>
      </c>
      <c r="Y72" s="3"/>
      <c r="Z72" s="3"/>
      <c r="AA72" s="4"/>
      <c r="AB72" s="2">
        <v>0.1056099459528923</v>
      </c>
      <c r="AC72" s="2">
        <v>0.27746248245239258</v>
      </c>
      <c r="AD72" s="1">
        <v>13</v>
      </c>
      <c r="AE72" s="2"/>
      <c r="AF72" s="2"/>
      <c r="AG72" s="1"/>
      <c r="AH72" s="2">
        <v>-3.7433352321386337E-2</v>
      </c>
      <c r="AI72" s="2">
        <v>0.23580916225910187</v>
      </c>
      <c r="AJ72" s="1">
        <v>18</v>
      </c>
      <c r="AK72" s="2">
        <v>0.3931858241558075</v>
      </c>
      <c r="AL72" s="2">
        <v>0.28877243399620056</v>
      </c>
      <c r="AM72" s="1">
        <v>12</v>
      </c>
      <c r="AN72" s="2">
        <v>0.37033599615097046</v>
      </c>
      <c r="AO72" s="2">
        <v>0.20864126086235046</v>
      </c>
      <c r="AP72" s="1">
        <v>23</v>
      </c>
      <c r="AQ72" s="2">
        <v>0.45420181751251221</v>
      </c>
      <c r="AR72" s="2">
        <v>0.24264985322952271</v>
      </c>
      <c r="AS72" s="1">
        <v>17</v>
      </c>
      <c r="AT72" s="2">
        <v>0.42104128003120422</v>
      </c>
      <c r="AU72" s="2">
        <v>0.26754948496818542</v>
      </c>
      <c r="AV72" s="1">
        <v>14</v>
      </c>
      <c r="AW72" s="2">
        <v>0.6291888952255249</v>
      </c>
      <c r="AX72" s="2">
        <v>0.37815514206886292</v>
      </c>
      <c r="AY72" s="1">
        <v>7</v>
      </c>
      <c r="AZ72" s="2">
        <v>-0.2558976411819458</v>
      </c>
      <c r="BA72" s="2">
        <v>0.40850642323493958</v>
      </c>
      <c r="BB72" s="1">
        <v>6</v>
      </c>
      <c r="BC72" s="2">
        <v>0.71318137645721436</v>
      </c>
      <c r="BD72" s="2">
        <v>0.378155916929245</v>
      </c>
      <c r="BE72" s="1">
        <v>7</v>
      </c>
      <c r="BF72" s="2">
        <v>0.11180068552494049</v>
      </c>
      <c r="BG72" s="2">
        <v>0.12786537408828735</v>
      </c>
      <c r="BH72" s="1">
        <v>63</v>
      </c>
      <c r="BI72" s="2">
        <v>0.1729256808757782</v>
      </c>
      <c r="BJ72" s="2">
        <v>0.14817905426025391</v>
      </c>
      <c r="BK72" s="1">
        <v>46</v>
      </c>
      <c r="BL72" s="2">
        <v>4.6900138258934021E-2</v>
      </c>
      <c r="BM72" s="2">
        <v>0.13163590431213379</v>
      </c>
      <c r="BN72" s="1">
        <v>58</v>
      </c>
      <c r="BO72" s="2">
        <v>-1.7459176015108824E-3</v>
      </c>
      <c r="BP72" s="2">
        <v>0.15896227955818176</v>
      </c>
      <c r="BQ72" s="1">
        <v>40</v>
      </c>
    </row>
    <row r="73" spans="1:69" x14ac:dyDescent="0.25">
      <c r="A73" t="s">
        <v>2</v>
      </c>
      <c r="B73" t="s">
        <v>75</v>
      </c>
      <c r="C73" t="s">
        <v>168</v>
      </c>
      <c r="D73" s="2">
        <v>4.2484603822231293E-2</v>
      </c>
      <c r="E73" s="2">
        <v>0.25484591722488403</v>
      </c>
      <c r="F73" s="1">
        <v>16</v>
      </c>
      <c r="G73" s="2">
        <v>-6.2303297221660614E-2</v>
      </c>
      <c r="H73" s="2">
        <v>0.16852724552154541</v>
      </c>
      <c r="I73" s="1">
        <v>37</v>
      </c>
      <c r="J73" s="2">
        <v>4.1846103966236115E-2</v>
      </c>
      <c r="K73" s="2">
        <v>0.21908180415630341</v>
      </c>
      <c r="L73" s="1">
        <v>21</v>
      </c>
      <c r="M73" s="2">
        <v>-0.35821861028671265</v>
      </c>
      <c r="N73" s="2">
        <v>0.27763381600379944</v>
      </c>
      <c r="O73" s="1">
        <v>13</v>
      </c>
      <c r="P73" s="2">
        <v>0.57947242259979248</v>
      </c>
      <c r="Q73" s="2">
        <v>0.23678040504455566</v>
      </c>
      <c r="R73" s="1">
        <v>18</v>
      </c>
      <c r="S73" s="1"/>
      <c r="T73" s="1"/>
      <c r="U73" s="1"/>
      <c r="V73" s="2">
        <v>-0.15098905563354492</v>
      </c>
      <c r="W73" s="2">
        <v>0.40725827217102051</v>
      </c>
      <c r="X73" s="1">
        <v>6</v>
      </c>
      <c r="Y73" s="3"/>
      <c r="Z73" s="3"/>
      <c r="AA73" s="4"/>
      <c r="AB73" s="2">
        <v>-0.15475872159004211</v>
      </c>
      <c r="AC73" s="2">
        <v>0.12619633972644806</v>
      </c>
      <c r="AD73" s="1">
        <v>64</v>
      </c>
      <c r="AE73" s="2">
        <v>-0.22790148854255676</v>
      </c>
      <c r="AF73" s="2">
        <v>0.15827333927154541</v>
      </c>
      <c r="AG73" s="1">
        <v>40</v>
      </c>
      <c r="AH73" s="2">
        <v>0.16406174004077911</v>
      </c>
      <c r="AI73" s="2">
        <v>0.12719222903251648</v>
      </c>
      <c r="AJ73" s="1">
        <v>62</v>
      </c>
      <c r="AK73" s="2">
        <v>8.1839784979820251E-3</v>
      </c>
      <c r="AL73" s="2">
        <v>0.16455501317977905</v>
      </c>
      <c r="AM73" s="1">
        <v>37</v>
      </c>
      <c r="AN73" s="2">
        <v>0.25899702310562134</v>
      </c>
      <c r="AO73" s="2">
        <v>0.12329957634210587</v>
      </c>
      <c r="AP73" s="1">
        <v>66</v>
      </c>
      <c r="AQ73" s="2">
        <v>-0.10186532884836197</v>
      </c>
      <c r="AR73" s="2">
        <v>0.17976240813732147</v>
      </c>
      <c r="AS73" s="1">
        <v>31</v>
      </c>
      <c r="AT73" s="2">
        <v>0.16115987300872803</v>
      </c>
      <c r="AU73" s="2">
        <v>0.14178647100925446</v>
      </c>
      <c r="AV73" s="1">
        <v>51</v>
      </c>
      <c r="AW73" s="2">
        <v>3.944120928645134E-2</v>
      </c>
      <c r="AX73" s="2">
        <v>0.17989310622215271</v>
      </c>
      <c r="AY73" s="1">
        <v>31</v>
      </c>
      <c r="AZ73" s="2">
        <v>0.35288777947425842</v>
      </c>
      <c r="BA73" s="2">
        <v>0.13059884309768677</v>
      </c>
      <c r="BB73" s="1">
        <v>61</v>
      </c>
      <c r="BC73" s="2">
        <v>4.2430281639099121E-2</v>
      </c>
      <c r="BD73" s="2">
        <v>0.18286806344985962</v>
      </c>
      <c r="BE73" s="1">
        <v>31</v>
      </c>
      <c r="BF73" s="2">
        <v>0.14922124147415161</v>
      </c>
      <c r="BG73" s="2">
        <v>0.12978483736515045</v>
      </c>
      <c r="BH73" s="1">
        <v>62</v>
      </c>
      <c r="BI73" s="2">
        <v>0.24222782254219055</v>
      </c>
      <c r="BJ73" s="2">
        <v>0.1331263929605484</v>
      </c>
      <c r="BK73" s="1">
        <v>58</v>
      </c>
      <c r="BL73" s="2">
        <v>4.7765325754880905E-2</v>
      </c>
      <c r="BM73" s="2">
        <v>0.12433756142854691</v>
      </c>
      <c r="BN73" s="1">
        <v>66</v>
      </c>
      <c r="BO73" s="2">
        <v>0.29291662573814392</v>
      </c>
      <c r="BP73" s="2">
        <v>0.12356884777545929</v>
      </c>
      <c r="BQ73" s="1">
        <v>66</v>
      </c>
    </row>
    <row r="74" spans="1:69" x14ac:dyDescent="0.25">
      <c r="A74" t="s">
        <v>2</v>
      </c>
      <c r="B74" t="s">
        <v>76</v>
      </c>
      <c r="C74" t="s">
        <v>169</v>
      </c>
      <c r="D74" s="2">
        <v>-0.39373716711997986</v>
      </c>
      <c r="E74" s="2">
        <v>0.32070109248161316</v>
      </c>
      <c r="F74" s="1">
        <v>11</v>
      </c>
      <c r="G74" s="2">
        <v>-1.3478866778314114E-2</v>
      </c>
      <c r="H74" s="2">
        <v>0.16366976499557495</v>
      </c>
      <c r="I74" s="1">
        <v>39</v>
      </c>
      <c r="J74" s="2">
        <v>0.14091236889362335</v>
      </c>
      <c r="K74" s="2">
        <v>0.19686336815357208</v>
      </c>
      <c r="L74" s="1">
        <v>26</v>
      </c>
      <c r="M74" s="2">
        <v>-0.16382211446762085</v>
      </c>
      <c r="N74" s="2">
        <v>0.23625512421131134</v>
      </c>
      <c r="O74" s="1">
        <v>18</v>
      </c>
      <c r="P74" s="2">
        <v>0.44721156358718872</v>
      </c>
      <c r="Q74" s="2">
        <v>0.25942623615264893</v>
      </c>
      <c r="R74" s="1">
        <v>15</v>
      </c>
      <c r="S74" s="1"/>
      <c r="T74" s="1"/>
      <c r="U74" s="1"/>
      <c r="V74" s="2">
        <v>-0.45839232206344604</v>
      </c>
      <c r="W74" s="2">
        <v>0.44797149300575256</v>
      </c>
      <c r="X74" s="1">
        <v>5</v>
      </c>
      <c r="Y74" s="3"/>
      <c r="Z74" s="3"/>
      <c r="AA74" s="4"/>
      <c r="AB74" s="2">
        <v>1.8089493736624718E-2</v>
      </c>
      <c r="AC74" s="2">
        <v>9.3110114336013794E-2</v>
      </c>
      <c r="AD74" s="1">
        <v>117</v>
      </c>
      <c r="AE74" s="2">
        <v>4.9498002976179123E-2</v>
      </c>
      <c r="AF74" s="2">
        <v>0.10074751824140549</v>
      </c>
      <c r="AG74" s="1">
        <v>102</v>
      </c>
      <c r="AH74" s="2">
        <v>0.13135536015033722</v>
      </c>
      <c r="AI74" s="2">
        <v>8.7004423141479492E-2</v>
      </c>
      <c r="AJ74" s="1">
        <v>134</v>
      </c>
      <c r="AK74" s="2">
        <v>6.5340623259544373E-3</v>
      </c>
      <c r="AL74" s="2">
        <v>9.9757164716720581E-2</v>
      </c>
      <c r="AM74" s="1">
        <v>102</v>
      </c>
      <c r="AN74" s="2">
        <v>3.1648389995098114E-2</v>
      </c>
      <c r="AO74" s="2">
        <v>9.3940317630767822E-2</v>
      </c>
      <c r="AP74" s="1">
        <v>115</v>
      </c>
      <c r="AQ74" s="2">
        <v>-2.8676271438598633E-2</v>
      </c>
      <c r="AR74" s="2">
        <v>0.10394470393657684</v>
      </c>
      <c r="AS74" s="1">
        <v>94</v>
      </c>
      <c r="AT74" s="2">
        <v>0.10375671088695526</v>
      </c>
      <c r="AU74" s="2">
        <v>0.11443264782428741</v>
      </c>
      <c r="AV74" s="1">
        <v>77</v>
      </c>
      <c r="AW74" s="2">
        <v>-0.24022673070430756</v>
      </c>
      <c r="AX74" s="2">
        <v>0.15284605324268341</v>
      </c>
      <c r="AY74" s="1">
        <v>43</v>
      </c>
      <c r="AZ74" s="2">
        <v>0.21472093462944031</v>
      </c>
      <c r="BA74" s="2">
        <v>0.10774026066064835</v>
      </c>
      <c r="BB74" s="1">
        <v>88</v>
      </c>
      <c r="BC74" s="2">
        <v>0.21006950736045837</v>
      </c>
      <c r="BD74" s="2">
        <v>0.11747439950704575</v>
      </c>
      <c r="BE74" s="1">
        <v>73</v>
      </c>
      <c r="BF74" s="2">
        <v>-7.8598111867904663E-3</v>
      </c>
      <c r="BG74" s="2">
        <v>0.13653595745563507</v>
      </c>
      <c r="BH74" s="1">
        <v>56</v>
      </c>
      <c r="BI74" s="2">
        <v>7.2071895003318787E-2</v>
      </c>
      <c r="BJ74" s="2">
        <v>0.13537684082984924</v>
      </c>
      <c r="BK74" s="1">
        <v>56</v>
      </c>
      <c r="BL74" s="2">
        <v>0.16423283517360687</v>
      </c>
      <c r="BM74" s="2">
        <v>0.11267321556806564</v>
      </c>
      <c r="BN74" s="1">
        <v>82</v>
      </c>
      <c r="BO74" s="2">
        <v>0.14654043316841125</v>
      </c>
      <c r="BP74" s="2">
        <v>0.12189745157957077</v>
      </c>
      <c r="BQ74" s="1">
        <v>70</v>
      </c>
    </row>
    <row r="75" spans="1:69" x14ac:dyDescent="0.25">
      <c r="A75" t="s">
        <v>2</v>
      </c>
      <c r="B75" t="s">
        <v>77</v>
      </c>
      <c r="C75" t="s">
        <v>170</v>
      </c>
      <c r="D75" s="2"/>
      <c r="E75" s="2"/>
      <c r="F75" s="1"/>
      <c r="G75" s="2"/>
      <c r="H75" s="2"/>
      <c r="I75" s="1"/>
      <c r="J75" s="2"/>
      <c r="K75" s="2"/>
      <c r="L75" s="1"/>
      <c r="M75" s="2"/>
      <c r="N75" s="2"/>
      <c r="O75" s="1"/>
      <c r="P75" s="2"/>
      <c r="Q75" s="2"/>
      <c r="R75" s="1"/>
      <c r="S75" s="1"/>
      <c r="T75" s="1"/>
      <c r="U75" s="1"/>
      <c r="V75" s="2"/>
      <c r="W75" s="2"/>
      <c r="X75" s="1"/>
      <c r="Y75" s="3"/>
      <c r="Z75" s="3"/>
      <c r="AA75" s="4"/>
      <c r="AB75" s="2">
        <v>1.2886078357696533</v>
      </c>
      <c r="AC75" s="2">
        <v>0.26739004254341125</v>
      </c>
      <c r="AD75" s="1">
        <v>14</v>
      </c>
      <c r="AE75" s="2"/>
      <c r="AF75" s="2"/>
      <c r="AG75" s="1"/>
      <c r="AH75" s="2">
        <v>1.817619614303112E-2</v>
      </c>
      <c r="AI75" s="2">
        <v>0.25008833408355713</v>
      </c>
      <c r="AJ75" s="1">
        <v>16</v>
      </c>
      <c r="AK75" s="2">
        <v>0.26603561639785767</v>
      </c>
      <c r="AL75" s="2">
        <v>0.2500985860824585</v>
      </c>
      <c r="AM75" s="1">
        <v>19</v>
      </c>
      <c r="AN75" s="2">
        <v>-0.3273845911026001</v>
      </c>
      <c r="AO75" s="2">
        <v>0.27743411064147949</v>
      </c>
      <c r="AP75" s="1">
        <v>14</v>
      </c>
      <c r="AQ75" s="2">
        <v>-0.38493156433105469</v>
      </c>
      <c r="AR75" s="2">
        <v>0.31631040573120117</v>
      </c>
      <c r="AS75" s="1">
        <v>10</v>
      </c>
      <c r="AT75" s="2">
        <v>0.65747106075286865</v>
      </c>
      <c r="AU75" s="2">
        <v>0.44753801822662354</v>
      </c>
      <c r="AV75" s="1">
        <v>5</v>
      </c>
      <c r="AW75" s="2"/>
      <c r="AX75" s="2"/>
      <c r="AY75" s="1"/>
      <c r="AZ75" s="2"/>
      <c r="BA75" s="2"/>
      <c r="BB75" s="1"/>
      <c r="BC75" s="2"/>
      <c r="BD75" s="2"/>
      <c r="BE75" s="1"/>
      <c r="BF75" s="2"/>
      <c r="BG75" s="2"/>
      <c r="BH75" s="1"/>
      <c r="BI75" s="2"/>
      <c r="BJ75" s="2"/>
      <c r="BK75" s="1"/>
      <c r="BL75" s="2"/>
      <c r="BM75" s="2"/>
      <c r="BN75" s="1"/>
      <c r="BO75" s="2"/>
      <c r="BP75" s="2"/>
      <c r="BQ75" s="1"/>
    </row>
    <row r="76" spans="1:69" x14ac:dyDescent="0.25">
      <c r="A76" t="s">
        <v>2</v>
      </c>
      <c r="B76" t="s">
        <v>78</v>
      </c>
      <c r="C76" t="s">
        <v>171</v>
      </c>
      <c r="D76" s="2"/>
      <c r="E76" s="2"/>
      <c r="F76" s="1"/>
      <c r="G76" s="2"/>
      <c r="H76" s="2"/>
      <c r="I76" s="1"/>
      <c r="J76" s="2"/>
      <c r="K76" s="2"/>
      <c r="L76" s="1"/>
      <c r="M76" s="2"/>
      <c r="N76" s="2"/>
      <c r="O76" s="1"/>
      <c r="P76" s="2"/>
      <c r="Q76" s="2"/>
      <c r="R76" s="1"/>
      <c r="S76" s="1"/>
      <c r="T76" s="1"/>
      <c r="U76" s="1"/>
      <c r="V76" s="2"/>
      <c r="W76" s="2"/>
      <c r="X76" s="1"/>
      <c r="Y76" s="3"/>
      <c r="Z76" s="3"/>
      <c r="AA76" s="4"/>
      <c r="AB76" s="2"/>
      <c r="AC76" s="2"/>
      <c r="AD76" s="1"/>
      <c r="AE76" s="2"/>
      <c r="AF76" s="2"/>
      <c r="AG76" s="1"/>
      <c r="AH76" s="2">
        <v>0.30906611680984497</v>
      </c>
      <c r="AI76" s="2">
        <v>0.44727644324302673</v>
      </c>
      <c r="AJ76" s="1">
        <v>5</v>
      </c>
      <c r="AK76" s="2"/>
      <c r="AL76" s="2"/>
      <c r="AM76" s="1"/>
      <c r="AN76" s="2">
        <v>0.65683883428573608</v>
      </c>
      <c r="AO76" s="2">
        <v>0.378059983253479</v>
      </c>
      <c r="AP76" s="1">
        <v>7</v>
      </c>
      <c r="AQ76" s="2"/>
      <c r="AR76" s="2"/>
      <c r="AS76" s="1"/>
      <c r="AT76" s="2"/>
      <c r="AU76" s="2"/>
      <c r="AV76" s="1"/>
      <c r="AW76" s="2"/>
      <c r="AX76" s="2"/>
      <c r="AY76" s="1"/>
      <c r="AZ76" s="2"/>
      <c r="BA76" s="2"/>
      <c r="BB76" s="1"/>
      <c r="BC76" s="2"/>
      <c r="BD76" s="2"/>
      <c r="BE76" s="1"/>
      <c r="BF76" s="2"/>
      <c r="BG76" s="2"/>
      <c r="BH76" s="1"/>
      <c r="BI76" s="2"/>
      <c r="BJ76" s="2"/>
      <c r="BK76" s="1"/>
      <c r="BL76" s="2"/>
      <c r="BM76" s="2"/>
      <c r="BN76" s="1"/>
      <c r="BO76" s="2"/>
      <c r="BP76" s="2"/>
      <c r="BQ76" s="1"/>
    </row>
    <row r="77" spans="1:69" x14ac:dyDescent="0.25">
      <c r="A77" t="s">
        <v>2</v>
      </c>
      <c r="B77" t="s">
        <v>79</v>
      </c>
      <c r="C77" t="s">
        <v>172</v>
      </c>
      <c r="D77" s="2"/>
      <c r="E77" s="2"/>
      <c r="F77" s="1"/>
      <c r="G77" s="2">
        <v>0.72039765119552612</v>
      </c>
      <c r="H77" s="2">
        <v>0.34482529759407043</v>
      </c>
      <c r="I77" s="1">
        <v>10</v>
      </c>
      <c r="J77" s="2">
        <v>0.17899784445762634</v>
      </c>
      <c r="K77" s="2">
        <v>0.29021084308624268</v>
      </c>
      <c r="L77" s="1">
        <v>12</v>
      </c>
      <c r="M77" s="2">
        <v>-7.5180582702159882E-2</v>
      </c>
      <c r="N77" s="2">
        <v>0.30174130201339722</v>
      </c>
      <c r="O77" s="1">
        <v>11</v>
      </c>
      <c r="P77" s="2"/>
      <c r="Q77" s="2"/>
      <c r="R77" s="1"/>
      <c r="S77" s="1"/>
      <c r="T77" s="1"/>
      <c r="U77" s="1"/>
      <c r="V77" s="2">
        <v>0.79154062271118164</v>
      </c>
      <c r="W77" s="2">
        <v>0.41271758079528809</v>
      </c>
      <c r="X77" s="1">
        <v>6</v>
      </c>
      <c r="Y77" s="3"/>
      <c r="Z77" s="3"/>
      <c r="AA77" s="4"/>
      <c r="AB77" s="2">
        <v>-0.1669854074716568</v>
      </c>
      <c r="AC77" s="2">
        <v>0.4083351194858551</v>
      </c>
      <c r="AD77" s="1">
        <v>6</v>
      </c>
      <c r="AE77" s="2"/>
      <c r="AF77" s="2"/>
      <c r="AG77" s="1"/>
      <c r="AH77" s="2">
        <v>-4.8173502087593079E-2</v>
      </c>
      <c r="AI77" s="2">
        <v>0.40832272171974182</v>
      </c>
      <c r="AJ77" s="1">
        <v>6</v>
      </c>
      <c r="AK77" s="2">
        <v>0.31625247001647949</v>
      </c>
      <c r="AL77" s="2">
        <v>0.35363936424255371</v>
      </c>
      <c r="AM77" s="1">
        <v>8</v>
      </c>
      <c r="AN77" s="2">
        <v>0.44813442230224609</v>
      </c>
      <c r="AO77" s="2">
        <v>0.33344021439552307</v>
      </c>
      <c r="AP77" s="1">
        <v>9</v>
      </c>
      <c r="AQ77" s="2">
        <v>-7.3966041207313538E-2</v>
      </c>
      <c r="AR77" s="2">
        <v>0.40832319855690002</v>
      </c>
      <c r="AS77" s="1">
        <v>6</v>
      </c>
      <c r="AT77" s="2"/>
      <c r="AU77" s="2"/>
      <c r="AV77" s="1"/>
      <c r="AW77" s="2"/>
      <c r="AX77" s="2"/>
      <c r="AY77" s="1"/>
      <c r="AZ77" s="2"/>
      <c r="BA77" s="2"/>
      <c r="BB77" s="1"/>
      <c r="BC77" s="2"/>
      <c r="BD77" s="2"/>
      <c r="BE77" s="1"/>
      <c r="BF77" s="2">
        <v>2.7712021023035049E-2</v>
      </c>
      <c r="BG77" s="2">
        <v>0.23021109402179718</v>
      </c>
      <c r="BH77" s="1">
        <v>19</v>
      </c>
      <c r="BI77" s="2">
        <v>-7.1852050721645355E-2</v>
      </c>
      <c r="BJ77" s="2">
        <v>0.2295641303062439</v>
      </c>
      <c r="BK77" s="1">
        <v>19</v>
      </c>
      <c r="BL77" s="2">
        <v>0.10539101809263229</v>
      </c>
      <c r="BM77" s="2">
        <v>0.21453872323036194</v>
      </c>
      <c r="BN77" s="1">
        <v>22</v>
      </c>
      <c r="BO77" s="2">
        <v>-0.67168235778808594</v>
      </c>
      <c r="BP77" s="2">
        <v>0.30259844660758972</v>
      </c>
      <c r="BQ77" s="1">
        <v>11</v>
      </c>
    </row>
    <row r="78" spans="1:69" x14ac:dyDescent="0.25">
      <c r="A78" t="s">
        <v>2</v>
      </c>
      <c r="B78" t="s">
        <v>80</v>
      </c>
      <c r="C78" t="s">
        <v>173</v>
      </c>
      <c r="D78" s="2"/>
      <c r="E78" s="2"/>
      <c r="F78" s="1"/>
      <c r="G78" s="2"/>
      <c r="H78" s="2"/>
      <c r="I78" s="1"/>
      <c r="J78" s="2"/>
      <c r="K78" s="2"/>
      <c r="L78" s="1"/>
      <c r="M78" s="2"/>
      <c r="N78" s="2"/>
      <c r="O78" s="1"/>
      <c r="P78" s="2"/>
      <c r="Q78" s="2"/>
      <c r="R78" s="1"/>
      <c r="S78" s="1"/>
      <c r="T78" s="1"/>
      <c r="U78" s="1"/>
      <c r="V78" s="2"/>
      <c r="W78" s="2"/>
      <c r="X78" s="1"/>
      <c r="Y78" s="3"/>
      <c r="Z78" s="3"/>
      <c r="AA78" s="4"/>
      <c r="AB78" s="2">
        <v>0.27739101648330688</v>
      </c>
      <c r="AC78" s="2">
        <v>0.15829423069953918</v>
      </c>
      <c r="AD78" s="1">
        <v>40</v>
      </c>
      <c r="AE78" s="2">
        <v>0.10473533719778061</v>
      </c>
      <c r="AF78" s="2">
        <v>0.22371973097324371</v>
      </c>
      <c r="AG78" s="1">
        <v>20</v>
      </c>
      <c r="AH78" s="2">
        <v>-1.0027507320046425E-2</v>
      </c>
      <c r="AI78" s="2">
        <v>9.9725767970085144E-2</v>
      </c>
      <c r="AJ78" s="1">
        <v>101</v>
      </c>
      <c r="AK78" s="2">
        <v>-6.5914928913116455E-2</v>
      </c>
      <c r="AL78" s="2">
        <v>0.1314699649810791</v>
      </c>
      <c r="AM78" s="1">
        <v>58</v>
      </c>
      <c r="AN78" s="2">
        <v>0.13911426067352295</v>
      </c>
      <c r="AO78" s="2">
        <v>9.5582820475101471E-2</v>
      </c>
      <c r="AP78" s="1">
        <v>112</v>
      </c>
      <c r="AQ78" s="2">
        <v>-3.1008137390017509E-2</v>
      </c>
      <c r="AR78" s="2">
        <v>0.130356565117836</v>
      </c>
      <c r="AS78" s="1">
        <v>59</v>
      </c>
      <c r="AT78" s="2">
        <v>0.10631009936332703</v>
      </c>
      <c r="AU78" s="2">
        <v>0.18928276002407074</v>
      </c>
      <c r="AV78" s="1">
        <v>29</v>
      </c>
      <c r="AW78" s="2">
        <v>-7.0093169808387756E-2</v>
      </c>
      <c r="AX78" s="2">
        <v>0.28886932134628296</v>
      </c>
      <c r="AY78" s="1">
        <v>12</v>
      </c>
      <c r="AZ78" s="2">
        <v>-2.812577597796917E-2</v>
      </c>
      <c r="BA78" s="2">
        <v>0.17993563413619995</v>
      </c>
      <c r="BB78" s="1">
        <v>32</v>
      </c>
      <c r="BC78" s="2">
        <v>0.34320604801177979</v>
      </c>
      <c r="BD78" s="2">
        <v>0.21346798539161682</v>
      </c>
      <c r="BE78" s="1">
        <v>23</v>
      </c>
      <c r="BF78" s="2">
        <v>-0.80552023649215698</v>
      </c>
      <c r="BG78" s="2">
        <v>0.44664826989173889</v>
      </c>
      <c r="BH78" s="1">
        <v>6</v>
      </c>
      <c r="BI78" s="2"/>
      <c r="BJ78" s="2"/>
      <c r="BK78" s="1"/>
      <c r="BL78" s="2">
        <v>-0.22331570088863373</v>
      </c>
      <c r="BM78" s="2">
        <v>0.28858360648155212</v>
      </c>
      <c r="BN78" s="1">
        <v>13</v>
      </c>
      <c r="BO78" s="2">
        <v>-0.17609794437885284</v>
      </c>
      <c r="BP78" s="2">
        <v>0.44612327218055725</v>
      </c>
      <c r="BQ78" s="1">
        <v>5</v>
      </c>
    </row>
    <row r="79" spans="1:69" x14ac:dyDescent="0.25">
      <c r="A79" t="s">
        <v>2</v>
      </c>
      <c r="B79" t="s">
        <v>81</v>
      </c>
      <c r="C79" t="s">
        <v>174</v>
      </c>
      <c r="D79" s="2"/>
      <c r="E79" s="2"/>
      <c r="F79" s="1"/>
      <c r="G79" s="2"/>
      <c r="H79" s="2"/>
      <c r="I79" s="1"/>
      <c r="J79" s="2"/>
      <c r="K79" s="2"/>
      <c r="L79" s="1"/>
      <c r="M79" s="2"/>
      <c r="N79" s="2"/>
      <c r="O79" s="1"/>
      <c r="P79" s="2"/>
      <c r="Q79" s="2"/>
      <c r="R79" s="1"/>
      <c r="S79" s="1"/>
      <c r="T79" s="1"/>
      <c r="U79" s="1"/>
      <c r="V79" s="2"/>
      <c r="W79" s="2"/>
      <c r="X79" s="1"/>
      <c r="Y79" s="3"/>
      <c r="Z79" s="3"/>
      <c r="AA79" s="4"/>
      <c r="AB79" s="2">
        <v>0.24292749166488647</v>
      </c>
      <c r="AC79" s="2">
        <v>0.3015902042388916</v>
      </c>
      <c r="AD79" s="1">
        <v>12</v>
      </c>
      <c r="AE79" s="2">
        <v>0.23918920755386353</v>
      </c>
      <c r="AF79" s="2">
        <v>0.27743425965309143</v>
      </c>
      <c r="AG79" s="1">
        <v>13</v>
      </c>
      <c r="AH79" s="2">
        <v>1.3616027310490608E-2</v>
      </c>
      <c r="AI79" s="2">
        <v>0.21831274032592773</v>
      </c>
      <c r="AJ79" s="1">
        <v>21</v>
      </c>
      <c r="AK79" s="2">
        <v>-0.10725907981395721</v>
      </c>
      <c r="AL79" s="2">
        <v>0.1858149915933609</v>
      </c>
      <c r="AM79" s="1">
        <v>29</v>
      </c>
      <c r="AN79" s="2">
        <v>0.22105583548545837</v>
      </c>
      <c r="AO79" s="2">
        <v>0.18269495666027069</v>
      </c>
      <c r="AP79" s="1">
        <v>30</v>
      </c>
      <c r="AQ79" s="2">
        <v>-1.3819587416946888E-2</v>
      </c>
      <c r="AR79" s="2">
        <v>0.16453607380390167</v>
      </c>
      <c r="AS79" s="1">
        <v>39</v>
      </c>
      <c r="AT79" s="2">
        <v>0.36553385853767395</v>
      </c>
      <c r="AU79" s="2">
        <v>0.37808692455291748</v>
      </c>
      <c r="AV79" s="1">
        <v>7</v>
      </c>
      <c r="AW79" s="2">
        <v>0.25241154432296753</v>
      </c>
      <c r="AX79" s="2">
        <v>0.33348795771598816</v>
      </c>
      <c r="AY79" s="1">
        <v>9</v>
      </c>
      <c r="AZ79" s="2">
        <v>0.34079042077064514</v>
      </c>
      <c r="BA79" s="2">
        <v>0.353709876537323</v>
      </c>
      <c r="BB79" s="1">
        <v>8</v>
      </c>
      <c r="BC79" s="2"/>
      <c r="BD79" s="2"/>
      <c r="BE79" s="1"/>
      <c r="BF79" s="2">
        <v>-6.6545754671096802E-2</v>
      </c>
      <c r="BG79" s="2">
        <v>0.50046271085739136</v>
      </c>
      <c r="BH79" s="1">
        <v>5</v>
      </c>
      <c r="BI79" s="2"/>
      <c r="BJ79" s="2"/>
      <c r="BK79" s="1"/>
      <c r="BL79" s="2">
        <v>0.61628478765487671</v>
      </c>
      <c r="BM79" s="2">
        <v>0.33503034710884094</v>
      </c>
      <c r="BN79" s="1">
        <v>9</v>
      </c>
      <c r="BO79" s="2"/>
      <c r="BP79" s="2"/>
      <c r="BQ79" s="1"/>
    </row>
    <row r="80" spans="1:69" x14ac:dyDescent="0.25">
      <c r="A80" t="s">
        <v>2</v>
      </c>
      <c r="B80" t="s">
        <v>82</v>
      </c>
      <c r="C80" t="s">
        <v>175</v>
      </c>
      <c r="D80" s="2"/>
      <c r="E80" s="2"/>
      <c r="F80" s="1"/>
      <c r="G80" s="2"/>
      <c r="H80" s="2"/>
      <c r="I80" s="1"/>
      <c r="J80" s="2"/>
      <c r="K80" s="2"/>
      <c r="L80" s="1"/>
      <c r="M80" s="2"/>
      <c r="N80" s="2"/>
      <c r="O80" s="1"/>
      <c r="P80" s="2"/>
      <c r="Q80" s="2"/>
      <c r="R80" s="1"/>
      <c r="S80" s="1"/>
      <c r="T80" s="1"/>
      <c r="U80" s="1"/>
      <c r="V80" s="2"/>
      <c r="W80" s="2"/>
      <c r="X80" s="1"/>
      <c r="Y80" s="3"/>
      <c r="Z80" s="3"/>
      <c r="AA80" s="4"/>
      <c r="AB80" s="2"/>
      <c r="AC80" s="2"/>
      <c r="AD80" s="1"/>
      <c r="AE80" s="2"/>
      <c r="AF80" s="2"/>
      <c r="AG80" s="1"/>
      <c r="AH80" s="2">
        <v>-0.4096699059009552</v>
      </c>
      <c r="AI80" s="2">
        <v>0.44726809859275818</v>
      </c>
      <c r="AJ80" s="1">
        <v>5</v>
      </c>
      <c r="AK80" s="2"/>
      <c r="AL80" s="2"/>
      <c r="AM80" s="1"/>
      <c r="AN80" s="2">
        <v>0.41727793216705322</v>
      </c>
      <c r="AO80" s="2">
        <v>0.30159208178520203</v>
      </c>
      <c r="AP80" s="1">
        <v>11</v>
      </c>
      <c r="AQ80" s="2">
        <v>0.639717698097229</v>
      </c>
      <c r="AR80" s="2">
        <v>0.3015989363193512</v>
      </c>
      <c r="AS80" s="1">
        <v>11</v>
      </c>
      <c r="AT80" s="2"/>
      <c r="AU80" s="2"/>
      <c r="AV80" s="1"/>
      <c r="AW80" s="2"/>
      <c r="AX80" s="2"/>
      <c r="AY80" s="1"/>
      <c r="AZ80" s="2"/>
      <c r="BA80" s="2"/>
      <c r="BB80" s="1"/>
      <c r="BC80" s="2"/>
      <c r="BD80" s="2"/>
      <c r="BE80" s="1"/>
      <c r="BF80" s="2"/>
      <c r="BG80" s="2"/>
      <c r="BH80" s="1"/>
      <c r="BI80" s="2"/>
      <c r="BJ80" s="2"/>
      <c r="BK80" s="1"/>
      <c r="BL80" s="2"/>
      <c r="BM80" s="2"/>
      <c r="BN80" s="1"/>
      <c r="BO80" s="2"/>
      <c r="BP80" s="2"/>
      <c r="BQ80" s="1"/>
    </row>
    <row r="81" spans="1:69" x14ac:dyDescent="0.25">
      <c r="A81" t="s">
        <v>2</v>
      </c>
      <c r="B81" t="s">
        <v>83</v>
      </c>
      <c r="C81" t="s">
        <v>176</v>
      </c>
      <c r="D81" s="2"/>
      <c r="E81" s="2"/>
      <c r="F81" s="1"/>
      <c r="G81" s="2"/>
      <c r="H81" s="2"/>
      <c r="I81" s="1"/>
      <c r="J81" s="2"/>
      <c r="K81" s="2"/>
      <c r="L81" s="1"/>
      <c r="M81" s="2"/>
      <c r="N81" s="2"/>
      <c r="O81" s="1"/>
      <c r="P81" s="2"/>
      <c r="Q81" s="2"/>
      <c r="R81" s="1"/>
      <c r="S81" s="1"/>
      <c r="T81" s="1"/>
      <c r="U81" s="1"/>
      <c r="V81" s="2"/>
      <c r="W81" s="2"/>
      <c r="X81" s="1"/>
      <c r="Y81" s="3"/>
      <c r="Z81" s="3"/>
      <c r="AA81" s="4"/>
      <c r="AB81" s="2"/>
      <c r="AC81" s="2"/>
      <c r="AD81" s="1"/>
      <c r="AE81" s="2"/>
      <c r="AF81" s="2"/>
      <c r="AG81" s="1"/>
      <c r="AH81" s="2"/>
      <c r="AI81" s="2"/>
      <c r="AJ81" s="1"/>
      <c r="AK81" s="2"/>
      <c r="AL81" s="2"/>
      <c r="AM81" s="1"/>
      <c r="AN81" s="2"/>
      <c r="AO81" s="2"/>
      <c r="AP81" s="1"/>
      <c r="AQ81" s="2"/>
      <c r="AR81" s="2"/>
      <c r="AS81" s="1"/>
      <c r="AT81" s="2"/>
      <c r="AU81" s="2"/>
      <c r="AV81" s="1"/>
      <c r="AW81" s="2"/>
      <c r="AX81" s="2"/>
      <c r="AY81" s="1"/>
      <c r="AZ81" s="2"/>
      <c r="BA81" s="2"/>
      <c r="BB81" s="1"/>
      <c r="BC81" s="2"/>
      <c r="BD81" s="2"/>
      <c r="BE81" s="1"/>
      <c r="BF81" s="2"/>
      <c r="BG81" s="2"/>
      <c r="BH81" s="1"/>
      <c r="BI81" s="2"/>
      <c r="BJ81" s="2"/>
      <c r="BK81" s="1"/>
      <c r="BL81" s="2"/>
      <c r="BM81" s="2"/>
      <c r="BN81" s="1"/>
      <c r="BO81" s="2"/>
      <c r="BP81" s="2"/>
      <c r="BQ81" s="1"/>
    </row>
    <row r="82" spans="1:69" x14ac:dyDescent="0.25">
      <c r="A82" t="s">
        <v>2</v>
      </c>
      <c r="B82" t="s">
        <v>84</v>
      </c>
      <c r="C82" t="s">
        <v>177</v>
      </c>
      <c r="D82" s="2">
        <v>0.29487410187721252</v>
      </c>
      <c r="E82" s="2">
        <v>0.34177899360656738</v>
      </c>
      <c r="F82" s="1">
        <v>9</v>
      </c>
      <c r="G82" s="2">
        <v>0.14771439135074615</v>
      </c>
      <c r="H82" s="2">
        <v>0.23694123327732086</v>
      </c>
      <c r="I82" s="1">
        <v>19</v>
      </c>
      <c r="J82" s="2">
        <v>-0.10716819763183594</v>
      </c>
      <c r="K82" s="2">
        <v>0.2898898720741272</v>
      </c>
      <c r="L82" s="1">
        <v>12</v>
      </c>
      <c r="M82" s="2">
        <v>-0.21798573434352875</v>
      </c>
      <c r="N82" s="2">
        <v>0.33371245861053467</v>
      </c>
      <c r="O82" s="1">
        <v>9</v>
      </c>
      <c r="P82" s="2"/>
      <c r="Q82" s="2"/>
      <c r="R82" s="1"/>
      <c r="S82" s="1"/>
      <c r="T82" s="1"/>
      <c r="U82" s="1"/>
      <c r="V82" s="2"/>
      <c r="W82" s="2"/>
      <c r="X82" s="1"/>
      <c r="Y82" s="3"/>
      <c r="Z82" s="3"/>
      <c r="AA82" s="4"/>
      <c r="AB82" s="2">
        <v>0.25370639562606812</v>
      </c>
      <c r="AC82" s="2">
        <v>0.12718090415000916</v>
      </c>
      <c r="AD82" s="1">
        <v>62</v>
      </c>
      <c r="AE82" s="2">
        <v>0.20438104867935181</v>
      </c>
      <c r="AF82" s="2">
        <v>0.14760039746761322</v>
      </c>
      <c r="AG82" s="1">
        <v>46</v>
      </c>
      <c r="AH82" s="2">
        <v>0.11328879743814468</v>
      </c>
      <c r="AI82" s="2">
        <v>9.8296843469142914E-2</v>
      </c>
      <c r="AJ82" s="1">
        <v>105</v>
      </c>
      <c r="AK82" s="2">
        <v>0.21611966192722321</v>
      </c>
      <c r="AL82" s="2">
        <v>9.4742432236671448E-2</v>
      </c>
      <c r="AM82" s="1">
        <v>113</v>
      </c>
      <c r="AN82" s="2">
        <v>0.14258520305156708</v>
      </c>
      <c r="AO82" s="2">
        <v>9.6924073994159698E-2</v>
      </c>
      <c r="AP82" s="1">
        <v>107</v>
      </c>
      <c r="AQ82" s="2">
        <v>4.0569569915533066E-2</v>
      </c>
      <c r="AR82" s="2">
        <v>0.10229708254337311</v>
      </c>
      <c r="AS82" s="1">
        <v>97</v>
      </c>
      <c r="AT82" s="2">
        <v>0.17264232039451599</v>
      </c>
      <c r="AU82" s="2">
        <v>0.16251401603221893</v>
      </c>
      <c r="AV82" s="1">
        <v>39</v>
      </c>
      <c r="AW82" s="2">
        <v>0.16402998566627502</v>
      </c>
      <c r="AX82" s="2">
        <v>0.18287910521030426</v>
      </c>
      <c r="AY82" s="1">
        <v>30</v>
      </c>
      <c r="AZ82" s="2">
        <v>0.11521323770284653</v>
      </c>
      <c r="BA82" s="2">
        <v>0.16699732840061188</v>
      </c>
      <c r="BB82" s="1">
        <v>37</v>
      </c>
      <c r="BC82" s="2">
        <v>-0.54255741834640503</v>
      </c>
      <c r="BD82" s="2">
        <v>0.23593024909496307</v>
      </c>
      <c r="BE82" s="1">
        <v>19</v>
      </c>
      <c r="BF82" s="2">
        <v>-0.14770510792732239</v>
      </c>
      <c r="BG82" s="2">
        <v>0.20041625201702118</v>
      </c>
      <c r="BH82" s="1">
        <v>27</v>
      </c>
      <c r="BI82" s="2">
        <v>5.2956771105527878E-2</v>
      </c>
      <c r="BJ82" s="2">
        <v>0.19662487506866455</v>
      </c>
      <c r="BK82" s="1">
        <v>26</v>
      </c>
      <c r="BL82" s="2">
        <v>-3.2186273485422134E-2</v>
      </c>
      <c r="BM82" s="2">
        <v>0.17417843639850616</v>
      </c>
      <c r="BN82" s="1">
        <v>33</v>
      </c>
      <c r="BO82" s="2">
        <v>-8.8344849646091461E-2</v>
      </c>
      <c r="BP82" s="2">
        <v>0.19597348570823669</v>
      </c>
      <c r="BQ82" s="1">
        <v>26</v>
      </c>
    </row>
    <row r="83" spans="1:69" x14ac:dyDescent="0.25">
      <c r="A83" t="s">
        <v>2</v>
      </c>
      <c r="B83" t="s">
        <v>85</v>
      </c>
      <c r="C83" t="s">
        <v>178</v>
      </c>
      <c r="D83" s="2"/>
      <c r="E83" s="2"/>
      <c r="F83" s="1"/>
      <c r="G83" s="2"/>
      <c r="H83" s="2"/>
      <c r="I83" s="1"/>
      <c r="J83" s="2"/>
      <c r="K83" s="2"/>
      <c r="L83" s="1"/>
      <c r="M83" s="2"/>
      <c r="N83" s="2"/>
      <c r="O83" s="1"/>
      <c r="P83" s="2"/>
      <c r="Q83" s="2"/>
      <c r="R83" s="1"/>
      <c r="S83" s="1"/>
      <c r="T83" s="1"/>
      <c r="U83" s="1"/>
      <c r="V83" s="2"/>
      <c r="W83" s="2"/>
      <c r="X83" s="1"/>
      <c r="Y83" s="3"/>
      <c r="Z83" s="3"/>
      <c r="AA83" s="4"/>
      <c r="AB83" s="2">
        <v>0.32712185382843018</v>
      </c>
      <c r="AC83" s="2">
        <v>0.31633049249649048</v>
      </c>
      <c r="AD83" s="1">
        <v>10</v>
      </c>
      <c r="AE83" s="2"/>
      <c r="AF83" s="2"/>
      <c r="AG83" s="1"/>
      <c r="AH83" s="2">
        <v>0.36366364359855652</v>
      </c>
      <c r="AI83" s="2">
        <v>0.33342623710632324</v>
      </c>
      <c r="AJ83" s="1">
        <v>9</v>
      </c>
      <c r="AK83" s="2"/>
      <c r="AL83" s="2"/>
      <c r="AM83" s="1"/>
      <c r="AN83" s="2">
        <v>0.18618187308311462</v>
      </c>
      <c r="AO83" s="2">
        <v>0.378050297498703</v>
      </c>
      <c r="AP83" s="1">
        <v>7</v>
      </c>
      <c r="AQ83" s="2"/>
      <c r="AR83" s="2"/>
      <c r="AS83" s="1"/>
      <c r="AT83" s="2"/>
      <c r="AU83" s="2"/>
      <c r="AV83" s="1"/>
      <c r="AW83" s="2"/>
      <c r="AX83" s="2"/>
      <c r="AY83" s="1"/>
      <c r="AZ83" s="2">
        <v>2.1377943456172943E-2</v>
      </c>
      <c r="BA83" s="2">
        <v>0.44750294089317322</v>
      </c>
      <c r="BB83" s="1">
        <v>5</v>
      </c>
      <c r="BC83" s="2"/>
      <c r="BD83" s="2"/>
      <c r="BE83" s="1"/>
      <c r="BF83" s="2">
        <v>3.7168167531490326E-2</v>
      </c>
      <c r="BG83" s="2">
        <v>0.3528570830821991</v>
      </c>
      <c r="BH83" s="1">
        <v>8</v>
      </c>
      <c r="BI83" s="2">
        <v>0.19335660338401794</v>
      </c>
      <c r="BJ83" s="2">
        <v>0.38003996014595032</v>
      </c>
      <c r="BK83" s="1">
        <v>7</v>
      </c>
      <c r="BL83" s="2">
        <v>0.11833870410919189</v>
      </c>
      <c r="BM83" s="2">
        <v>0.31579563021659851</v>
      </c>
      <c r="BN83" s="1">
        <v>10</v>
      </c>
      <c r="BO83" s="2">
        <v>4.0160980075597763E-2</v>
      </c>
      <c r="BP83" s="2">
        <v>0.37851899862289429</v>
      </c>
      <c r="BQ83" s="1">
        <v>8</v>
      </c>
    </row>
    <row r="84" spans="1:69" x14ac:dyDescent="0.25">
      <c r="A84" t="s">
        <v>2</v>
      </c>
      <c r="B84" t="s">
        <v>86</v>
      </c>
      <c r="C84" t="s">
        <v>179</v>
      </c>
      <c r="D84" s="2"/>
      <c r="E84" s="2"/>
      <c r="F84" s="1"/>
      <c r="G84" s="2">
        <v>1.0838103294372559</v>
      </c>
      <c r="H84" s="2">
        <v>0.39696976542472839</v>
      </c>
      <c r="I84" s="1">
        <v>7</v>
      </c>
      <c r="J84" s="2"/>
      <c r="K84" s="2"/>
      <c r="L84" s="1"/>
      <c r="M84" s="2"/>
      <c r="N84" s="2"/>
      <c r="O84" s="1"/>
      <c r="P84" s="2"/>
      <c r="Q84" s="2"/>
      <c r="R84" s="1"/>
      <c r="S84" s="1"/>
      <c r="T84" s="1"/>
      <c r="U84" s="1"/>
      <c r="V84" s="2"/>
      <c r="W84" s="2"/>
      <c r="X84" s="1"/>
      <c r="Y84" s="3"/>
      <c r="Z84" s="3"/>
      <c r="AA84" s="4"/>
      <c r="AB84" s="2"/>
      <c r="AC84" s="2"/>
      <c r="AD84" s="1"/>
      <c r="AE84" s="2">
        <v>0.57289659976959229</v>
      </c>
      <c r="AF84" s="2">
        <v>0.44729128479957581</v>
      </c>
      <c r="AG84" s="1">
        <v>5</v>
      </c>
      <c r="AH84" s="2"/>
      <c r="AI84" s="2"/>
      <c r="AJ84" s="1"/>
      <c r="AK84" s="2">
        <v>0.57951444387435913</v>
      </c>
      <c r="AL84" s="2">
        <v>0.44728443026542664</v>
      </c>
      <c r="AM84" s="1">
        <v>5</v>
      </c>
      <c r="AN84" s="2">
        <v>-1.4134661760181189E-3</v>
      </c>
      <c r="AO84" s="2">
        <v>0.44727954268455505</v>
      </c>
      <c r="AP84" s="1">
        <v>5</v>
      </c>
      <c r="AQ84" s="2"/>
      <c r="AR84" s="2"/>
      <c r="AS84" s="1"/>
      <c r="AT84" s="2"/>
      <c r="AU84" s="2"/>
      <c r="AV84" s="1"/>
      <c r="AW84" s="2"/>
      <c r="AX84" s="2"/>
      <c r="AY84" s="1"/>
      <c r="AZ84" s="2"/>
      <c r="BA84" s="2"/>
      <c r="BB84" s="1"/>
      <c r="BC84" s="2"/>
      <c r="BD84" s="2"/>
      <c r="BE84" s="1"/>
      <c r="BF84" s="2"/>
      <c r="BG84" s="2"/>
      <c r="BH84" s="1"/>
      <c r="BI84" s="2"/>
      <c r="BJ84" s="2"/>
      <c r="BK84" s="1"/>
      <c r="BL84" s="2"/>
      <c r="BM84" s="2"/>
      <c r="BN84" s="1"/>
      <c r="BO84" s="2"/>
      <c r="BP84" s="2"/>
      <c r="BQ84" s="1"/>
    </row>
    <row r="85" spans="1:69" x14ac:dyDescent="0.25">
      <c r="A85" t="s">
        <v>2</v>
      </c>
      <c r="B85" t="s">
        <v>87</v>
      </c>
      <c r="C85" t="s">
        <v>180</v>
      </c>
      <c r="D85" s="2">
        <v>0.17487220466136932</v>
      </c>
      <c r="E85" s="2">
        <v>0.19788995385169983</v>
      </c>
      <c r="F85" s="1">
        <v>27</v>
      </c>
      <c r="G85" s="2">
        <v>0.13582900166511536</v>
      </c>
      <c r="H85" s="2">
        <v>0.12829095125198364</v>
      </c>
      <c r="I85" s="1">
        <v>68</v>
      </c>
      <c r="J85" s="2">
        <v>-1.9114509224891663E-2</v>
      </c>
      <c r="K85" s="2">
        <v>0.13176015019416809</v>
      </c>
      <c r="L85" s="1">
        <v>58</v>
      </c>
      <c r="M85" s="2">
        <v>0.10434217751026154</v>
      </c>
      <c r="N85" s="2">
        <v>0.13444390892982483</v>
      </c>
      <c r="O85" s="1">
        <v>56</v>
      </c>
      <c r="P85" s="2">
        <v>-0.23107065260410309</v>
      </c>
      <c r="Q85" s="2">
        <v>0.23645687103271484</v>
      </c>
      <c r="R85" s="1">
        <v>18</v>
      </c>
      <c r="S85" s="1"/>
      <c r="T85" s="1"/>
      <c r="U85" s="1"/>
      <c r="V85" s="2">
        <v>0.23229081928730011</v>
      </c>
      <c r="W85" s="2">
        <v>0.22430507838726044</v>
      </c>
      <c r="X85" s="1">
        <v>21</v>
      </c>
      <c r="Y85" s="3"/>
      <c r="Z85" s="3"/>
      <c r="AA85" s="4"/>
      <c r="AB85" s="2">
        <v>0.17185904085636139</v>
      </c>
      <c r="AC85" s="2">
        <v>6.3927650451660156E-2</v>
      </c>
      <c r="AD85" s="1">
        <v>254</v>
      </c>
      <c r="AE85" s="2">
        <v>0.10606470704078674</v>
      </c>
      <c r="AF85" s="2">
        <v>8.0087393522262573E-2</v>
      </c>
      <c r="AG85" s="1">
        <v>159</v>
      </c>
      <c r="AH85" s="2">
        <v>5.6202087551355362E-2</v>
      </c>
      <c r="AI85" s="2">
        <v>5.057598277926445E-2</v>
      </c>
      <c r="AJ85" s="1">
        <v>403</v>
      </c>
      <c r="AK85" s="2">
        <v>0.12996174395084381</v>
      </c>
      <c r="AL85" s="2">
        <v>5.0932172685861588E-2</v>
      </c>
      <c r="AM85" s="1">
        <v>397</v>
      </c>
      <c r="AN85" s="2">
        <v>0.11184023320674896</v>
      </c>
      <c r="AO85" s="2">
        <v>4.8332542181015015E-2</v>
      </c>
      <c r="AP85" s="1">
        <v>446</v>
      </c>
      <c r="AQ85" s="2">
        <v>0.1794140487909317</v>
      </c>
      <c r="AR85" s="2">
        <v>4.7582205384969711E-2</v>
      </c>
      <c r="AS85" s="1">
        <v>453</v>
      </c>
      <c r="AT85" s="2">
        <v>-1.4279584400355816E-2</v>
      </c>
      <c r="AU85" s="2">
        <v>8.9349456131458282E-2</v>
      </c>
      <c r="AV85" s="1">
        <v>128</v>
      </c>
      <c r="AW85" s="2">
        <v>3.2309450209140778E-2</v>
      </c>
      <c r="AX85" s="2">
        <v>9.675317257642746E-2</v>
      </c>
      <c r="AY85" s="1">
        <v>111</v>
      </c>
      <c r="AZ85" s="2">
        <v>0.13528241217136383</v>
      </c>
      <c r="BA85" s="2">
        <v>8.0539941787719727E-2</v>
      </c>
      <c r="BB85" s="1">
        <v>157</v>
      </c>
      <c r="BC85" s="2">
        <v>6.4108762890100479E-3</v>
      </c>
      <c r="BD85" s="2">
        <v>9.3799866735935211E-2</v>
      </c>
      <c r="BE85" s="1">
        <v>117</v>
      </c>
      <c r="BF85" s="2">
        <v>0.14649258553981781</v>
      </c>
      <c r="BG85" s="2">
        <v>8.4354661405086517E-2</v>
      </c>
      <c r="BH85" s="1">
        <v>145</v>
      </c>
      <c r="BI85" s="2">
        <v>0.10600892454385757</v>
      </c>
      <c r="BJ85" s="2">
        <v>9.5306292176246643E-2</v>
      </c>
      <c r="BK85" s="1">
        <v>112</v>
      </c>
      <c r="BL85" s="2">
        <v>0.12907072901725769</v>
      </c>
      <c r="BM85" s="2">
        <v>7.9946175217628479E-2</v>
      </c>
      <c r="BN85" s="1">
        <v>162</v>
      </c>
      <c r="BO85" s="2">
        <v>9.1042906045913696E-2</v>
      </c>
      <c r="BP85" s="2">
        <v>9.2804275453090668E-2</v>
      </c>
      <c r="BQ85" s="1">
        <v>119</v>
      </c>
    </row>
    <row r="86" spans="1:69" x14ac:dyDescent="0.25">
      <c r="A86" t="s">
        <v>2</v>
      </c>
      <c r="B86" t="s">
        <v>88</v>
      </c>
      <c r="C86" t="s">
        <v>181</v>
      </c>
      <c r="D86" s="2">
        <v>0.35087469220161438</v>
      </c>
      <c r="E86" s="2">
        <v>0.22994916141033173</v>
      </c>
      <c r="F86" s="1">
        <v>20</v>
      </c>
      <c r="G86" s="2">
        <v>-2.3297471925616264E-2</v>
      </c>
      <c r="H86" s="2">
        <v>0.19910469651222229</v>
      </c>
      <c r="I86" s="1">
        <v>27</v>
      </c>
      <c r="J86" s="2">
        <v>0.27855205535888672</v>
      </c>
      <c r="K86" s="2">
        <v>0.12489454448223114</v>
      </c>
      <c r="L86" s="1">
        <v>65</v>
      </c>
      <c r="M86" s="2">
        <v>0.21230301260948181</v>
      </c>
      <c r="N86" s="2">
        <v>0.15156851708889008</v>
      </c>
      <c r="O86" s="1">
        <v>44</v>
      </c>
      <c r="P86" s="2">
        <v>0.10045569390058517</v>
      </c>
      <c r="Q86" s="2">
        <v>0.24424867331981659</v>
      </c>
      <c r="R86" s="1">
        <v>18</v>
      </c>
      <c r="S86" s="1"/>
      <c r="T86" s="1"/>
      <c r="U86" s="1"/>
      <c r="V86" s="2">
        <v>0.35828307271003723</v>
      </c>
      <c r="W86" s="2">
        <v>0.27946293354034424</v>
      </c>
      <c r="X86" s="1">
        <v>13</v>
      </c>
      <c r="Y86" s="3"/>
      <c r="Z86" s="3"/>
      <c r="AA86" s="4"/>
      <c r="AB86" s="2">
        <v>0.28097277879714966</v>
      </c>
      <c r="AC86" s="2">
        <v>0.11204748600721359</v>
      </c>
      <c r="AD86" s="1">
        <v>80</v>
      </c>
      <c r="AE86" s="2">
        <v>0.18059051036834717</v>
      </c>
      <c r="AF86" s="2">
        <v>0.17975588142871857</v>
      </c>
      <c r="AG86" s="1">
        <v>31</v>
      </c>
      <c r="AH86" s="2">
        <v>4.4098135083913803E-2</v>
      </c>
      <c r="AI86" s="2">
        <v>6.0522165149450302E-2</v>
      </c>
      <c r="AJ86" s="1">
        <v>278</v>
      </c>
      <c r="AK86" s="2">
        <v>-7.4690014123916626E-2</v>
      </c>
      <c r="AL86" s="2">
        <v>8.9392624795436859E-2</v>
      </c>
      <c r="AM86" s="1">
        <v>129</v>
      </c>
      <c r="AN86" s="2">
        <v>6.0164039023220539E-3</v>
      </c>
      <c r="AO86" s="2">
        <v>5.8197494596242905E-2</v>
      </c>
      <c r="AP86" s="1">
        <v>301</v>
      </c>
      <c r="AQ86" s="2">
        <v>5.9609491378068924E-2</v>
      </c>
      <c r="AR86" s="2">
        <v>7.820737361907959E-2</v>
      </c>
      <c r="AS86" s="1">
        <v>169</v>
      </c>
      <c r="AT86" s="2">
        <v>0.1764085590839386</v>
      </c>
      <c r="AU86" s="2">
        <v>0.12847451865673065</v>
      </c>
      <c r="AV86" s="1">
        <v>61</v>
      </c>
      <c r="AW86" s="2">
        <v>6.263202428817749E-2</v>
      </c>
      <c r="AX86" s="2">
        <v>0.21345518529415131</v>
      </c>
      <c r="AY86" s="1">
        <v>24</v>
      </c>
      <c r="AZ86" s="2">
        <v>0.24089290201663971</v>
      </c>
      <c r="BA86" s="2">
        <v>0.12848545610904694</v>
      </c>
      <c r="BB86" s="1">
        <v>62</v>
      </c>
      <c r="BC86" s="2">
        <v>0.39082786440849304</v>
      </c>
      <c r="BD86" s="2">
        <v>0.18293628096580505</v>
      </c>
      <c r="BE86" s="1">
        <v>30</v>
      </c>
      <c r="BF86" s="2">
        <v>-1.2135021388530731E-3</v>
      </c>
      <c r="BG86" s="2">
        <v>0.10180258005857468</v>
      </c>
      <c r="BH86" s="1">
        <v>99</v>
      </c>
      <c r="BI86" s="2">
        <v>0.16565071046352386</v>
      </c>
      <c r="BJ86" s="2">
        <v>0.11676270514726639</v>
      </c>
      <c r="BK86" s="1">
        <v>75</v>
      </c>
      <c r="BL86" s="2">
        <v>-0.27702140808105469</v>
      </c>
      <c r="BM86" s="2">
        <v>0.11032480746507645</v>
      </c>
      <c r="BN86" s="1">
        <v>83</v>
      </c>
      <c r="BO86" s="2">
        <v>5.5013407021760941E-2</v>
      </c>
      <c r="BP86" s="2">
        <v>0.1189991757273674</v>
      </c>
      <c r="BQ86" s="1">
        <v>72</v>
      </c>
    </row>
    <row r="87" spans="1:69" x14ac:dyDescent="0.25">
      <c r="A87" t="s">
        <v>2</v>
      </c>
      <c r="B87" t="s">
        <v>89</v>
      </c>
      <c r="C87" t="s">
        <v>182</v>
      </c>
      <c r="D87" s="2">
        <v>-2.1576695144176483E-2</v>
      </c>
      <c r="E87" s="2">
        <v>0.16989421844482422</v>
      </c>
      <c r="F87" s="1">
        <v>37</v>
      </c>
      <c r="G87" s="2">
        <v>7.7547065913677216E-2</v>
      </c>
      <c r="H87" s="2">
        <v>0.10617121309041977</v>
      </c>
      <c r="I87" s="1">
        <v>95</v>
      </c>
      <c r="J87" s="2">
        <v>0.2173130065202713</v>
      </c>
      <c r="K87" s="2">
        <v>0.11047515273094177</v>
      </c>
      <c r="L87" s="1">
        <v>83</v>
      </c>
      <c r="M87" s="2">
        <v>-5.4898269474506378E-2</v>
      </c>
      <c r="N87" s="2">
        <v>0.13668051362037659</v>
      </c>
      <c r="O87" s="1">
        <v>55</v>
      </c>
      <c r="P87" s="2">
        <v>0.53511416912078857</v>
      </c>
      <c r="Q87" s="2">
        <v>0.16129717230796814</v>
      </c>
      <c r="R87" s="1">
        <v>39</v>
      </c>
      <c r="S87" s="1"/>
      <c r="T87" s="1"/>
      <c r="U87" s="1"/>
      <c r="V87" s="2">
        <v>0.13629522919654846</v>
      </c>
      <c r="W87" s="2">
        <v>0.22390592098236084</v>
      </c>
      <c r="X87" s="1">
        <v>20</v>
      </c>
      <c r="Y87" s="3">
        <v>0.97143661975860596</v>
      </c>
      <c r="Z87" s="3">
        <v>0.4559747576713562</v>
      </c>
      <c r="AA87" s="4">
        <v>5</v>
      </c>
      <c r="AB87" s="2">
        <v>-3.0054051429033279E-2</v>
      </c>
      <c r="AC87" s="2">
        <v>7.5919061899185181E-2</v>
      </c>
      <c r="AD87" s="1">
        <v>176</v>
      </c>
      <c r="AE87" s="2">
        <v>-5.050196498632431E-2</v>
      </c>
      <c r="AF87" s="2">
        <v>8.7648622691631317E-2</v>
      </c>
      <c r="AG87" s="1">
        <v>134</v>
      </c>
      <c r="AH87" s="2">
        <v>9.2133037745952606E-2</v>
      </c>
      <c r="AI87" s="2">
        <v>7.2888031601905823E-2</v>
      </c>
      <c r="AJ87" s="1">
        <v>191</v>
      </c>
      <c r="AK87" s="2">
        <v>3.0189536511898041E-2</v>
      </c>
      <c r="AL87" s="2">
        <v>8.5114210844039917E-2</v>
      </c>
      <c r="AM87" s="1">
        <v>140</v>
      </c>
      <c r="AN87" s="2">
        <v>0.12146687507629395</v>
      </c>
      <c r="AO87" s="2">
        <v>7.367311418056488E-2</v>
      </c>
      <c r="AP87" s="1">
        <v>187</v>
      </c>
      <c r="AQ87" s="2">
        <v>1.6688032075762749E-2</v>
      </c>
      <c r="AR87" s="2">
        <v>8.6685448884963989E-2</v>
      </c>
      <c r="AS87" s="1">
        <v>135</v>
      </c>
      <c r="AT87" s="2">
        <v>0.15920770168304443</v>
      </c>
      <c r="AU87" s="2">
        <v>8.8986217975616455E-2</v>
      </c>
      <c r="AV87" s="1">
        <v>129</v>
      </c>
      <c r="AW87" s="2">
        <v>-0.12161281704902649</v>
      </c>
      <c r="AX87" s="2">
        <v>0.11911159753799438</v>
      </c>
      <c r="AY87" s="1">
        <v>71</v>
      </c>
      <c r="AZ87" s="2">
        <v>0.23904269933700562</v>
      </c>
      <c r="BA87" s="2">
        <v>8.6403325200080872E-2</v>
      </c>
      <c r="BB87" s="1">
        <v>138</v>
      </c>
      <c r="BC87" s="2">
        <v>0.15264952182769775</v>
      </c>
      <c r="BD87" s="2">
        <v>0.10203193873167038</v>
      </c>
      <c r="BE87" s="1">
        <v>98</v>
      </c>
      <c r="BF87" s="2">
        <v>7.2843968868255615E-2</v>
      </c>
      <c r="BG87" s="2">
        <v>8.1060439348220825E-2</v>
      </c>
      <c r="BH87" s="1">
        <v>160</v>
      </c>
      <c r="BI87" s="2">
        <v>0.15068632364273071</v>
      </c>
      <c r="BJ87" s="2">
        <v>8.5126928985118866E-2</v>
      </c>
      <c r="BK87" s="1">
        <v>143</v>
      </c>
      <c r="BL87" s="2">
        <v>6.2716789543628693E-2</v>
      </c>
      <c r="BM87" s="2">
        <v>7.5894802808761597E-2</v>
      </c>
      <c r="BN87" s="1">
        <v>179</v>
      </c>
      <c r="BO87" s="2">
        <v>0.19279217720031738</v>
      </c>
      <c r="BP87" s="2">
        <v>7.9387910664081573E-2</v>
      </c>
      <c r="BQ87" s="1">
        <v>164</v>
      </c>
    </row>
    <row r="88" spans="1:69" x14ac:dyDescent="0.25">
      <c r="A88" t="s">
        <v>2</v>
      </c>
      <c r="B88" t="s">
        <v>90</v>
      </c>
      <c r="C88" t="s">
        <v>183</v>
      </c>
      <c r="D88" s="2"/>
      <c r="E88" s="2"/>
      <c r="F88" s="1"/>
      <c r="G88" s="2">
        <v>0.720755934715271</v>
      </c>
      <c r="H88" s="2">
        <v>0.32569295167922974</v>
      </c>
      <c r="I88" s="1">
        <v>11</v>
      </c>
      <c r="J88" s="2">
        <v>0.27538448572158813</v>
      </c>
      <c r="K88" s="2">
        <v>0.25963017344474792</v>
      </c>
      <c r="L88" s="1">
        <v>15</v>
      </c>
      <c r="M88" s="2">
        <v>2.0408269017934799E-2</v>
      </c>
      <c r="N88" s="2">
        <v>0.27789655327796936</v>
      </c>
      <c r="O88" s="1">
        <v>13</v>
      </c>
      <c r="P88" s="2"/>
      <c r="Q88" s="2"/>
      <c r="R88" s="1"/>
      <c r="S88" s="1"/>
      <c r="T88" s="1"/>
      <c r="U88" s="1"/>
      <c r="V88" s="2">
        <v>0.65128839015960693</v>
      </c>
      <c r="W88" s="2">
        <v>0.41194918751716614</v>
      </c>
      <c r="X88" s="1">
        <v>6</v>
      </c>
      <c r="Y88" s="3"/>
      <c r="Z88" s="3"/>
      <c r="AA88" s="4"/>
      <c r="AB88" s="2">
        <v>0.50509166717529297</v>
      </c>
      <c r="AC88" s="2">
        <v>0.22375164926052094</v>
      </c>
      <c r="AD88" s="1">
        <v>20</v>
      </c>
      <c r="AE88" s="2"/>
      <c r="AF88" s="2"/>
      <c r="AG88" s="1"/>
      <c r="AH88" s="2">
        <v>5.4356567561626434E-2</v>
      </c>
      <c r="AI88" s="2">
        <v>0.19256600737571716</v>
      </c>
      <c r="AJ88" s="1">
        <v>27</v>
      </c>
      <c r="AK88" s="2">
        <v>0.13258492946624756</v>
      </c>
      <c r="AL88" s="2">
        <v>0.20012164115905762</v>
      </c>
      <c r="AM88" s="1">
        <v>28</v>
      </c>
      <c r="AN88" s="2">
        <v>2.8292480856180191E-2</v>
      </c>
      <c r="AO88" s="2">
        <v>0.18910981714725494</v>
      </c>
      <c r="AP88" s="1">
        <v>29</v>
      </c>
      <c r="AQ88" s="2">
        <v>-0.36146914958953857</v>
      </c>
      <c r="AR88" s="2">
        <v>0.23580621182918549</v>
      </c>
      <c r="AS88" s="1">
        <v>18</v>
      </c>
      <c r="AT88" s="2">
        <v>-0.23069177567958832</v>
      </c>
      <c r="AU88" s="2">
        <v>0.40843921899795532</v>
      </c>
      <c r="AV88" s="1">
        <v>6</v>
      </c>
      <c r="AW88" s="2">
        <v>0.28473553061485291</v>
      </c>
      <c r="AX88" s="2">
        <v>0.44737210869789124</v>
      </c>
      <c r="AY88" s="1">
        <v>5</v>
      </c>
      <c r="AZ88" s="2">
        <v>-0.43263024091720581</v>
      </c>
      <c r="BA88" s="2">
        <v>0.44743028283119202</v>
      </c>
      <c r="BB88" s="1">
        <v>5</v>
      </c>
      <c r="BC88" s="2"/>
      <c r="BD88" s="2"/>
      <c r="BE88" s="1"/>
      <c r="BF88" s="2">
        <v>3.2097816467285156E-2</v>
      </c>
      <c r="BG88" s="2">
        <v>0.20932430028915405</v>
      </c>
      <c r="BH88" s="1">
        <v>23</v>
      </c>
      <c r="BI88" s="2">
        <v>-0.1270872950553894</v>
      </c>
      <c r="BJ88" s="2">
        <v>0.22379934787750244</v>
      </c>
      <c r="BK88" s="1">
        <v>20</v>
      </c>
      <c r="BL88" s="2">
        <v>7.1485579013824463E-2</v>
      </c>
      <c r="BM88" s="2">
        <v>0.19722677767276764</v>
      </c>
      <c r="BN88" s="1">
        <v>26</v>
      </c>
      <c r="BO88" s="2">
        <v>-0.62017655372619629</v>
      </c>
      <c r="BP88" s="2">
        <v>0.27813920378684998</v>
      </c>
      <c r="BQ88" s="1">
        <v>13</v>
      </c>
    </row>
    <row r="89" spans="1:69" x14ac:dyDescent="0.25">
      <c r="A89" t="s">
        <v>2</v>
      </c>
      <c r="B89" t="s">
        <v>91</v>
      </c>
      <c r="C89" t="s">
        <v>184</v>
      </c>
      <c r="D89" s="2"/>
      <c r="E89" s="2"/>
      <c r="F89" s="1"/>
      <c r="G89" s="2">
        <v>-9.8228372633457184E-2</v>
      </c>
      <c r="H89" s="2">
        <v>0.41509032249450684</v>
      </c>
      <c r="I89" s="1">
        <v>6</v>
      </c>
      <c r="J89" s="2">
        <v>-0.28248944878578186</v>
      </c>
      <c r="K89" s="2">
        <v>0.44807142019271851</v>
      </c>
      <c r="L89" s="1">
        <v>5</v>
      </c>
      <c r="M89" s="2"/>
      <c r="N89" s="2"/>
      <c r="O89" s="1"/>
      <c r="P89" s="2"/>
      <c r="Q89" s="2"/>
      <c r="R89" s="1"/>
      <c r="S89" s="1"/>
      <c r="T89" s="1"/>
      <c r="U89" s="1"/>
      <c r="V89" s="2">
        <v>1.0560919046401978</v>
      </c>
      <c r="W89" s="2">
        <v>0.44988489151000977</v>
      </c>
      <c r="X89" s="1">
        <v>5</v>
      </c>
      <c r="Y89" s="3"/>
      <c r="Z89" s="3"/>
      <c r="AA89" s="4"/>
      <c r="AB89" s="2">
        <v>0.26176339387893677</v>
      </c>
      <c r="AC89" s="2">
        <v>0.13502980768680573</v>
      </c>
      <c r="AD89" s="1">
        <v>56</v>
      </c>
      <c r="AE89" s="2">
        <v>0.13124145567417145</v>
      </c>
      <c r="AF89" s="2">
        <v>0.17163383960723877</v>
      </c>
      <c r="AG89" s="1">
        <v>34</v>
      </c>
      <c r="AH89" s="2">
        <v>-2.2465124726295471E-2</v>
      </c>
      <c r="AI89" s="2">
        <v>8.9327119290828705E-2</v>
      </c>
      <c r="AJ89" s="1">
        <v>126</v>
      </c>
      <c r="AK89" s="2">
        <v>-0.11274424940347672</v>
      </c>
      <c r="AL89" s="2">
        <v>0.1067940816283226</v>
      </c>
      <c r="AM89" s="1">
        <v>88</v>
      </c>
      <c r="AN89" s="2">
        <v>0.16828978061676025</v>
      </c>
      <c r="AO89" s="2">
        <v>8.2190141081809998E-2</v>
      </c>
      <c r="AP89" s="1">
        <v>151</v>
      </c>
      <c r="AQ89" s="2">
        <v>2.3567480966448784E-2</v>
      </c>
      <c r="AR89" s="2">
        <v>9.7348242998123169E-2</v>
      </c>
      <c r="AS89" s="1">
        <v>108</v>
      </c>
      <c r="AT89" s="2">
        <v>0.11498770862817764</v>
      </c>
      <c r="AU89" s="2">
        <v>0.16697421669960022</v>
      </c>
      <c r="AV89" s="1">
        <v>37</v>
      </c>
      <c r="AW89" s="2">
        <v>0.1039387434720993</v>
      </c>
      <c r="AX89" s="2">
        <v>0.20875769853591919</v>
      </c>
      <c r="AY89" s="1">
        <v>23</v>
      </c>
      <c r="AZ89" s="2">
        <v>5.4183755069971085E-2</v>
      </c>
      <c r="BA89" s="2">
        <v>0.15467648208141327</v>
      </c>
      <c r="BB89" s="1">
        <v>43</v>
      </c>
      <c r="BC89" s="2">
        <v>-6.1401231214404106E-3</v>
      </c>
      <c r="BD89" s="2">
        <v>0.20438061654567719</v>
      </c>
      <c r="BE89" s="1">
        <v>25</v>
      </c>
      <c r="BF89" s="2">
        <v>-0.61889541149139404</v>
      </c>
      <c r="BG89" s="2">
        <v>0.33329412341117859</v>
      </c>
      <c r="BH89" s="1">
        <v>11</v>
      </c>
      <c r="BI89" s="2">
        <v>-0.61414271593093872</v>
      </c>
      <c r="BJ89" s="2">
        <v>0.40945294499397278</v>
      </c>
      <c r="BK89" s="1">
        <v>6</v>
      </c>
      <c r="BL89" s="2">
        <v>4.0692649781703949E-2</v>
      </c>
      <c r="BM89" s="2">
        <v>0.21341255307197571</v>
      </c>
      <c r="BN89" s="1">
        <v>23</v>
      </c>
      <c r="BO89" s="2">
        <v>8.8539041578769684E-2</v>
      </c>
      <c r="BP89" s="2">
        <v>0.27747601270675659</v>
      </c>
      <c r="BQ89" s="1">
        <v>13</v>
      </c>
    </row>
    <row r="90" spans="1:69" x14ac:dyDescent="0.25">
      <c r="A90" t="s">
        <v>2</v>
      </c>
      <c r="B90" t="s">
        <v>92</v>
      </c>
      <c r="C90" t="s">
        <v>185</v>
      </c>
      <c r="D90" s="2">
        <v>3.7071608006954193E-2</v>
      </c>
      <c r="E90" s="2">
        <v>0.33936136960983276</v>
      </c>
      <c r="F90" s="1">
        <v>9</v>
      </c>
      <c r="G90" s="2">
        <v>0.27500441670417786</v>
      </c>
      <c r="H90" s="2">
        <v>0.1891380101442337</v>
      </c>
      <c r="I90" s="1">
        <v>30</v>
      </c>
      <c r="J90" s="2">
        <v>-6.3420020043849945E-2</v>
      </c>
      <c r="K90" s="2">
        <v>0.23020116984844208</v>
      </c>
      <c r="L90" s="1">
        <v>19</v>
      </c>
      <c r="M90" s="2">
        <v>-0.15350139141082764</v>
      </c>
      <c r="N90" s="2">
        <v>0.25851085782051086</v>
      </c>
      <c r="O90" s="1">
        <v>15</v>
      </c>
      <c r="P90" s="2">
        <v>-0.24712392687797546</v>
      </c>
      <c r="Q90" s="2">
        <v>0.3792777955532074</v>
      </c>
      <c r="R90" s="1">
        <v>7</v>
      </c>
      <c r="S90" s="1"/>
      <c r="T90" s="1"/>
      <c r="U90" s="1"/>
      <c r="V90" s="2"/>
      <c r="W90" s="2"/>
      <c r="X90" s="1"/>
      <c r="Y90" s="3"/>
      <c r="Z90" s="3"/>
      <c r="AA90" s="4"/>
      <c r="AB90" s="2">
        <v>0.21514604985713959</v>
      </c>
      <c r="AC90" s="2">
        <v>0.11567212641239166</v>
      </c>
      <c r="AD90" s="1">
        <v>75</v>
      </c>
      <c r="AE90" s="2">
        <v>0.21522437036037445</v>
      </c>
      <c r="AF90" s="2">
        <v>0.13501797616481781</v>
      </c>
      <c r="AG90" s="1">
        <v>55</v>
      </c>
      <c r="AH90" s="2">
        <v>0.1155322939157486</v>
      </c>
      <c r="AI90" s="2">
        <v>9.2312946915626526E-2</v>
      </c>
      <c r="AJ90" s="1">
        <v>119</v>
      </c>
      <c r="AK90" s="2">
        <v>0.22191832959651947</v>
      </c>
      <c r="AL90" s="2">
        <v>9.0799577534198761E-2</v>
      </c>
      <c r="AM90" s="1">
        <v>123</v>
      </c>
      <c r="AN90" s="2">
        <v>0.11217345297336578</v>
      </c>
      <c r="AO90" s="2">
        <v>9.232185035943985E-2</v>
      </c>
      <c r="AP90" s="1">
        <v>118</v>
      </c>
      <c r="AQ90" s="2">
        <v>3.0274294316768646E-2</v>
      </c>
      <c r="AR90" s="2">
        <v>9.9256135523319244E-2</v>
      </c>
      <c r="AS90" s="1">
        <v>103</v>
      </c>
      <c r="AT90" s="2">
        <v>2.1397111937403679E-2</v>
      </c>
      <c r="AU90" s="2">
        <v>0.1564946174621582</v>
      </c>
      <c r="AV90" s="1">
        <v>42</v>
      </c>
      <c r="AW90" s="2">
        <v>0.17380645871162415</v>
      </c>
      <c r="AX90" s="2">
        <v>0.16935499012470245</v>
      </c>
      <c r="AY90" s="1">
        <v>35</v>
      </c>
      <c r="AZ90" s="2">
        <v>7.7040061354637146E-2</v>
      </c>
      <c r="BA90" s="2">
        <v>0.15286776423454285</v>
      </c>
      <c r="BB90" s="1">
        <v>44</v>
      </c>
      <c r="BC90" s="2">
        <v>-0.45904189348220825</v>
      </c>
      <c r="BD90" s="2">
        <v>0.2087712436914444</v>
      </c>
      <c r="BE90" s="1">
        <v>24</v>
      </c>
      <c r="BF90" s="2">
        <v>-0.14701090753078461</v>
      </c>
      <c r="BG90" s="2">
        <v>0.1647857278585434</v>
      </c>
      <c r="BH90" s="1">
        <v>39</v>
      </c>
      <c r="BI90" s="2">
        <v>7.9837493598461151E-2</v>
      </c>
      <c r="BJ90" s="2">
        <v>0.16284246742725372</v>
      </c>
      <c r="BK90" s="1">
        <v>38</v>
      </c>
      <c r="BL90" s="2">
        <v>-1.7431797459721565E-2</v>
      </c>
      <c r="BM90" s="2">
        <v>0.14456801116466522</v>
      </c>
      <c r="BN90" s="1">
        <v>48</v>
      </c>
      <c r="BO90" s="2">
        <v>-7.2972208261489868E-2</v>
      </c>
      <c r="BP90" s="2">
        <v>0.16461700201034546</v>
      </c>
      <c r="BQ90" s="1">
        <v>38</v>
      </c>
    </row>
    <row r="91" spans="1:69" x14ac:dyDescent="0.25">
      <c r="A91" t="s">
        <v>2</v>
      </c>
      <c r="B91" t="s">
        <v>93</v>
      </c>
      <c r="C91" t="s">
        <v>186</v>
      </c>
      <c r="D91" s="2">
        <v>0.21979592740535736</v>
      </c>
      <c r="E91" s="2">
        <v>0.11465592682361603</v>
      </c>
      <c r="F91" s="1">
        <v>80</v>
      </c>
      <c r="G91" s="2">
        <v>8.5449427366256714E-2</v>
      </c>
      <c r="H91" s="2">
        <v>8.0598972737789154E-2</v>
      </c>
      <c r="I91" s="1">
        <v>169</v>
      </c>
      <c r="J91" s="2">
        <v>0.14286020398139954</v>
      </c>
      <c r="K91" s="2">
        <v>7.2609640657901764E-2</v>
      </c>
      <c r="L91" s="1">
        <v>195</v>
      </c>
      <c r="M91" s="2">
        <v>7.8317277133464813E-2</v>
      </c>
      <c r="N91" s="2">
        <v>8.1679657101631165E-2</v>
      </c>
      <c r="O91" s="1">
        <v>154</v>
      </c>
      <c r="P91" s="2">
        <v>0.10919955372810364</v>
      </c>
      <c r="Q91" s="2">
        <v>0.1266472190618515</v>
      </c>
      <c r="R91" s="1">
        <v>65</v>
      </c>
      <c r="S91" s="1"/>
      <c r="T91" s="1"/>
      <c r="U91" s="1"/>
      <c r="V91" s="2">
        <v>0.32730814814567566</v>
      </c>
      <c r="W91" s="2">
        <v>0.13502061367034912</v>
      </c>
      <c r="X91" s="1">
        <v>57</v>
      </c>
      <c r="Y91" s="3">
        <v>0.57167690992355347</v>
      </c>
      <c r="Z91" s="3">
        <v>0.35753625631332397</v>
      </c>
      <c r="AA91" s="4">
        <v>8</v>
      </c>
      <c r="AB91" s="2">
        <v>0.15099257230758667</v>
      </c>
      <c r="AC91" s="2">
        <v>4.5964587479829788E-2</v>
      </c>
      <c r="AD91" s="1">
        <v>493</v>
      </c>
      <c r="AE91" s="2">
        <v>5.4861228913068771E-2</v>
      </c>
      <c r="AF91" s="2">
        <v>5.7368837296962738E-2</v>
      </c>
      <c r="AG91" s="1">
        <v>312</v>
      </c>
      <c r="AH91" s="2">
        <v>4.4308982789516449E-2</v>
      </c>
      <c r="AI91" s="2">
        <v>3.351728618144989E-2</v>
      </c>
      <c r="AJ91" s="1">
        <v>936</v>
      </c>
      <c r="AK91" s="2">
        <v>6.7786052823066711E-2</v>
      </c>
      <c r="AL91" s="2">
        <v>3.7576735019683838E-2</v>
      </c>
      <c r="AM91" s="1">
        <v>740</v>
      </c>
      <c r="AN91" s="2">
        <v>0.10324010998010635</v>
      </c>
      <c r="AO91" s="2">
        <v>3.1921543180942535E-2</v>
      </c>
      <c r="AP91" s="1">
        <v>1043</v>
      </c>
      <c r="AQ91" s="2">
        <v>0.11768043041229248</v>
      </c>
      <c r="AR91" s="2">
        <v>3.5278558731079102E-2</v>
      </c>
      <c r="AS91" s="1">
        <v>845</v>
      </c>
      <c r="AT91" s="2">
        <v>6.6051378846168518E-2</v>
      </c>
      <c r="AU91" s="2">
        <v>5.9019703418016434E-2</v>
      </c>
      <c r="AV91" s="1">
        <v>298</v>
      </c>
      <c r="AW91" s="2">
        <v>3.723594918847084E-2</v>
      </c>
      <c r="AX91" s="2">
        <v>7.004343718290329E-2</v>
      </c>
      <c r="AY91" s="1">
        <v>213</v>
      </c>
      <c r="AZ91" s="2">
        <v>0.18118190765380859</v>
      </c>
      <c r="BA91" s="2">
        <v>5.5348783731460571E-2</v>
      </c>
      <c r="BB91" s="1">
        <v>343</v>
      </c>
      <c r="BC91" s="2">
        <v>1.4602268114686012E-2</v>
      </c>
      <c r="BD91" s="2">
        <v>6.8621367216110229E-2</v>
      </c>
      <c r="BE91" s="1">
        <v>221</v>
      </c>
      <c r="BF91" s="2">
        <v>0.10334200412034988</v>
      </c>
      <c r="BG91" s="2">
        <v>5.2440900355577469E-2</v>
      </c>
      <c r="BH91" s="1">
        <v>391</v>
      </c>
      <c r="BI91" s="2">
        <v>0.11695855110883713</v>
      </c>
      <c r="BJ91" s="2">
        <v>5.8210607618093491E-2</v>
      </c>
      <c r="BK91" s="1">
        <v>308</v>
      </c>
      <c r="BL91" s="2">
        <v>-1.8240097910165787E-2</v>
      </c>
      <c r="BM91" s="2">
        <v>5.2302088588476181E-2</v>
      </c>
      <c r="BN91" s="1">
        <v>385</v>
      </c>
      <c r="BO91" s="2">
        <v>5.8449830859899521E-2</v>
      </c>
      <c r="BP91" s="2">
        <v>5.7673748582601547E-2</v>
      </c>
      <c r="BQ91" s="1">
        <v>313</v>
      </c>
    </row>
    <row r="92" spans="1:69" x14ac:dyDescent="0.25">
      <c r="A92" t="s">
        <v>2</v>
      </c>
      <c r="B92" t="s">
        <v>94</v>
      </c>
      <c r="C92" t="s">
        <v>187</v>
      </c>
      <c r="D92" s="2">
        <v>-0.20496605336666107</v>
      </c>
      <c r="E92" s="2">
        <v>0.11799454689025879</v>
      </c>
      <c r="F92" s="1">
        <v>77</v>
      </c>
      <c r="G92" s="2">
        <v>-0.13128097355365753</v>
      </c>
      <c r="H92" s="2">
        <v>6.9590114057064056E-2</v>
      </c>
      <c r="I92" s="1">
        <v>222</v>
      </c>
      <c r="J92" s="2">
        <v>0.19661271572113037</v>
      </c>
      <c r="K92" s="2">
        <v>3.7289582192897797E-2</v>
      </c>
      <c r="L92" s="1">
        <v>792</v>
      </c>
      <c r="M92" s="2">
        <v>0.13126310706138611</v>
      </c>
      <c r="N92" s="2">
        <v>3.0979219824075699E-2</v>
      </c>
      <c r="O92" s="1">
        <v>1188</v>
      </c>
      <c r="P92" s="2">
        <v>0.1618645191192627</v>
      </c>
      <c r="Q92" s="2">
        <v>6.4327448606491089E-2</v>
      </c>
      <c r="R92" s="1">
        <v>271</v>
      </c>
      <c r="S92" s="1">
        <v>0.28352680802345276</v>
      </c>
      <c r="T92" s="1">
        <v>0.17306631803512573</v>
      </c>
      <c r="U92" s="1">
        <v>37</v>
      </c>
      <c r="V92" s="2">
        <v>2.7344172820448875E-2</v>
      </c>
      <c r="W92" s="2">
        <v>6.020079180598259E-2</v>
      </c>
      <c r="X92" s="1">
        <v>320</v>
      </c>
      <c r="Y92" s="3">
        <v>0.44334903359413147</v>
      </c>
      <c r="Z92" s="3">
        <v>0.14364288747310638</v>
      </c>
      <c r="AA92" s="4">
        <v>59</v>
      </c>
      <c r="AB92" s="2">
        <v>0.27181354165077209</v>
      </c>
      <c r="AC92" s="2">
        <v>3.9635960012674332E-2</v>
      </c>
      <c r="AD92" s="1">
        <v>672</v>
      </c>
      <c r="AE92" s="2">
        <v>9.649483859539032E-2</v>
      </c>
      <c r="AF92" s="2">
        <v>4.8332970589399338E-2</v>
      </c>
      <c r="AG92" s="1">
        <v>443</v>
      </c>
      <c r="AH92" s="2">
        <v>0.11104624718427658</v>
      </c>
      <c r="AI92" s="2">
        <v>4.2584206908941269E-2</v>
      </c>
      <c r="AJ92" s="1">
        <v>572</v>
      </c>
      <c r="AK92" s="2">
        <v>7.4190698564052582E-2</v>
      </c>
      <c r="AL92" s="2">
        <v>4.9653962254524231E-2</v>
      </c>
      <c r="AM92" s="1">
        <v>419</v>
      </c>
      <c r="AN92" s="2">
        <v>0.12158972769975662</v>
      </c>
      <c r="AO92" s="2">
        <v>4.2629223316907883E-2</v>
      </c>
      <c r="AP92" s="1">
        <v>571</v>
      </c>
      <c r="AQ92" s="2">
        <v>1.1032307520508766E-2</v>
      </c>
      <c r="AR92" s="2">
        <v>4.9196239560842514E-2</v>
      </c>
      <c r="AS92" s="1">
        <v>426</v>
      </c>
      <c r="AT92" s="2">
        <v>0.16394120454788208</v>
      </c>
      <c r="AU92" s="2">
        <v>5.5150959640741348E-2</v>
      </c>
      <c r="AV92" s="1">
        <v>347</v>
      </c>
      <c r="AW92" s="2">
        <v>0.14171534776687622</v>
      </c>
      <c r="AX92" s="2">
        <v>5.5074665695428848E-2</v>
      </c>
      <c r="AY92" s="1">
        <v>346</v>
      </c>
      <c r="AZ92" s="2">
        <v>0.10735836625099182</v>
      </c>
      <c r="BA92" s="2">
        <v>5.9454884380102158E-2</v>
      </c>
      <c r="BB92" s="1">
        <v>296</v>
      </c>
      <c r="BC92" s="2">
        <v>6.6093206405639648E-2</v>
      </c>
      <c r="BD92" s="2">
        <v>5.9702318161725998E-2</v>
      </c>
      <c r="BE92" s="1">
        <v>296</v>
      </c>
      <c r="BF92" s="2">
        <v>2.0641431212425232E-2</v>
      </c>
      <c r="BG92" s="2">
        <v>3.0204737558960915E-2</v>
      </c>
      <c r="BH92" s="1">
        <v>1264</v>
      </c>
      <c r="BI92" s="2">
        <v>-3.7178408820182085E-3</v>
      </c>
      <c r="BJ92" s="2">
        <v>2.5658100843429565E-2</v>
      </c>
      <c r="BK92" s="1">
        <v>1840</v>
      </c>
      <c r="BL92" s="2">
        <v>7.2014727629721165E-3</v>
      </c>
      <c r="BM92" s="2">
        <v>2.9875354841351509E-2</v>
      </c>
      <c r="BN92" s="1">
        <v>1288</v>
      </c>
      <c r="BO92" s="2">
        <v>3.4421637654304504E-2</v>
      </c>
      <c r="BP92" s="2">
        <v>2.5199277326464653E-2</v>
      </c>
      <c r="BQ92" s="1">
        <v>1924</v>
      </c>
    </row>
    <row r="93" spans="1:69" x14ac:dyDescent="0.25">
      <c r="A93" t="s">
        <v>2</v>
      </c>
      <c r="B93" t="s">
        <v>95</v>
      </c>
      <c r="C93" t="s">
        <v>188</v>
      </c>
      <c r="D93" s="2">
        <v>-0.14114956557750702</v>
      </c>
      <c r="E93" s="2">
        <v>0.13412129878997803</v>
      </c>
      <c r="F93" s="1">
        <v>59</v>
      </c>
      <c r="G93" s="2">
        <v>-0.18712225556373596</v>
      </c>
      <c r="H93" s="2">
        <v>7.5919888913631439E-2</v>
      </c>
      <c r="I93" s="1">
        <v>186</v>
      </c>
      <c r="J93" s="2">
        <v>0.25503426790237427</v>
      </c>
      <c r="K93" s="2">
        <v>4.901755228638649E-2</v>
      </c>
      <c r="L93" s="1">
        <v>438</v>
      </c>
      <c r="M93" s="2">
        <v>0.15194815397262573</v>
      </c>
      <c r="N93" s="2">
        <v>4.2677544057369232E-2</v>
      </c>
      <c r="O93" s="1">
        <v>591</v>
      </c>
      <c r="P93" s="2">
        <v>6.1569560319185257E-2</v>
      </c>
      <c r="Q93" s="2">
        <v>9.5663294196128845E-2</v>
      </c>
      <c r="R93" s="1">
        <v>115</v>
      </c>
      <c r="S93" s="1">
        <v>0.78525692224502563</v>
      </c>
      <c r="T93" s="1">
        <v>0.19489681720733643</v>
      </c>
      <c r="U93" s="1">
        <v>29</v>
      </c>
      <c r="V93" s="2">
        <v>1.2839412316679955E-2</v>
      </c>
      <c r="W93" s="2">
        <v>8.6936458945274353E-2</v>
      </c>
      <c r="X93" s="1">
        <v>142</v>
      </c>
      <c r="Y93" s="3">
        <v>0.48534107208251953</v>
      </c>
      <c r="Z93" s="3">
        <v>0.1949484646320343</v>
      </c>
      <c r="AA93" s="4">
        <v>29</v>
      </c>
      <c r="AB93" s="2">
        <v>0.22482042014598846</v>
      </c>
      <c r="AC93" s="2">
        <v>4.2201228439807892E-2</v>
      </c>
      <c r="AD93" s="1">
        <v>586</v>
      </c>
      <c r="AE93" s="2">
        <v>0.11144901812076569</v>
      </c>
      <c r="AF93" s="2">
        <v>4.8410460352897644E-2</v>
      </c>
      <c r="AG93" s="1">
        <v>439</v>
      </c>
      <c r="AH93" s="2">
        <v>5.6963350623846054E-2</v>
      </c>
      <c r="AI93" s="2">
        <v>6.3059404492378235E-2</v>
      </c>
      <c r="AJ93" s="1">
        <v>255</v>
      </c>
      <c r="AK93" s="2">
        <v>-3.7594426423311234E-2</v>
      </c>
      <c r="AL93" s="2">
        <v>7.7737189829349518E-2</v>
      </c>
      <c r="AM93" s="1">
        <v>168</v>
      </c>
      <c r="AN93" s="2">
        <v>9.7626276314258575E-2</v>
      </c>
      <c r="AO93" s="2">
        <v>6.3812881708145142E-2</v>
      </c>
      <c r="AP93" s="1">
        <v>250</v>
      </c>
      <c r="AQ93" s="2">
        <v>-6.3764661550521851E-2</v>
      </c>
      <c r="AR93" s="2">
        <v>8.0159008502960205E-2</v>
      </c>
      <c r="AS93" s="1">
        <v>157</v>
      </c>
      <c r="AT93" s="2">
        <v>0.22180521488189697</v>
      </c>
      <c r="AU93" s="2">
        <v>5.5899061262607574E-2</v>
      </c>
      <c r="AV93" s="1">
        <v>334</v>
      </c>
      <c r="AW93" s="2">
        <v>7.7114999294281006E-2</v>
      </c>
      <c r="AX93" s="2">
        <v>6.0956120491027832E-2</v>
      </c>
      <c r="AY93" s="1">
        <v>279</v>
      </c>
      <c r="AZ93" s="2">
        <v>0.10813097655773163</v>
      </c>
      <c r="BA93" s="2">
        <v>6.2254730612039566E-2</v>
      </c>
      <c r="BB93" s="1">
        <v>268</v>
      </c>
      <c r="BC93" s="2">
        <v>0.1482328325510025</v>
      </c>
      <c r="BD93" s="2">
        <v>6.0142222791910172E-2</v>
      </c>
      <c r="BE93" s="1">
        <v>288</v>
      </c>
      <c r="BF93" s="2">
        <v>1.7098253592848778E-2</v>
      </c>
      <c r="BG93" s="2">
        <v>3.9816677570343018E-2</v>
      </c>
      <c r="BH93" s="1">
        <v>689</v>
      </c>
      <c r="BI93" s="2">
        <v>-2.4026896804571152E-2</v>
      </c>
      <c r="BJ93" s="2">
        <v>3.4648854285478592E-2</v>
      </c>
      <c r="BK93" s="1">
        <v>930</v>
      </c>
      <c r="BL93" s="2">
        <v>5.3472131490707397E-2</v>
      </c>
      <c r="BM93" s="2">
        <v>3.8130033761262894E-2</v>
      </c>
      <c r="BN93" s="1">
        <v>755</v>
      </c>
      <c r="BO93" s="2">
        <v>-2.5396796409040689E-3</v>
      </c>
      <c r="BP93" s="2">
        <v>3.346676379442215E-2</v>
      </c>
      <c r="BQ93" s="1">
        <v>999</v>
      </c>
    </row>
    <row r="94" spans="1:69" x14ac:dyDescent="0.25">
      <c r="F94" s="1">
        <f>MIN(F2:F93)</f>
        <v>6</v>
      </c>
      <c r="I94" s="1">
        <f>MIN(I2:I93)</f>
        <v>5</v>
      </c>
      <c r="L94" s="1">
        <f>MIN(L2:L93)</f>
        <v>5</v>
      </c>
      <c r="O94" s="1">
        <f>MIN(O2:O93)</f>
        <v>5</v>
      </c>
      <c r="R94" s="1">
        <f>MIN(R2:R93)</f>
        <v>5</v>
      </c>
      <c r="U94" s="1">
        <f>MIN(U2:U93)</f>
        <v>5</v>
      </c>
      <c r="X94" s="1">
        <f>MIN(X2:X93)</f>
        <v>5</v>
      </c>
      <c r="AA94" s="1">
        <f>MIN(AA2:AA93)</f>
        <v>5</v>
      </c>
      <c r="AD94" s="1">
        <f>MIN(AD2:AD93)</f>
        <v>5</v>
      </c>
      <c r="AG94" s="1">
        <f>MIN(AG2:AG93)</f>
        <v>5</v>
      </c>
      <c r="AJ94" s="1">
        <f>MIN(AJ2:AJ93)</f>
        <v>5</v>
      </c>
      <c r="AM94" s="1">
        <f>MIN(AM2:AM93)</f>
        <v>5</v>
      </c>
      <c r="AP94" s="1">
        <f>MIN(AP2:AP93)</f>
        <v>5</v>
      </c>
      <c r="AS94" s="1">
        <f>MIN(AS2:AS93)</f>
        <v>5</v>
      </c>
      <c r="AV94" s="1">
        <f>MIN(AV2:AV93)</f>
        <v>5</v>
      </c>
      <c r="AY94" s="1">
        <f>MIN(AY2:AY93)</f>
        <v>5</v>
      </c>
      <c r="BB94" s="1">
        <f>MIN(BB2:BB93)</f>
        <v>5</v>
      </c>
      <c r="BE94" s="1">
        <f>MIN(BE2:BE93)</f>
        <v>5</v>
      </c>
      <c r="BH94" s="1">
        <f>MIN(BH2:BH93)</f>
        <v>5</v>
      </c>
      <c r="BK94" s="1">
        <f>MIN(BK2:BK93)</f>
        <v>5</v>
      </c>
      <c r="BN94" s="1">
        <f>MIN(BN2:BN93)</f>
        <v>5</v>
      </c>
      <c r="BQ94" s="1">
        <f>MIN(BQ2:BQ93)</f>
        <v>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Ejlskov Jeppesen</dc:creator>
  <cp:lastModifiedBy>Linda Ejlskov</cp:lastModifiedBy>
  <dcterms:created xsi:type="dcterms:W3CDTF">2019-05-23T07:50:24Z</dcterms:created>
  <dcterms:modified xsi:type="dcterms:W3CDTF">2020-08-10T06:39:35Z</dcterms:modified>
</cp:coreProperties>
</file>